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bertoArtaz\Desktop\"/>
    </mc:Choice>
  </mc:AlternateContent>
  <bookViews>
    <workbookView xWindow="0" yWindow="0" windowWidth="15360" windowHeight="7755" tabRatio="744" firstSheet="1" activeTab="1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1" r:id="rId8"/>
    <sheet name="03.02_Condizioni_Art20co.2_ (2" sheetId="122" r:id="rId9"/>
    <sheet name="03.02_Condizioni_Art20co.2_Tusp" sheetId="108"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7">'03.01_Finalità_Attività_Tus (2'!$A$1:$H$59</definedName>
    <definedName name="_xlnm.Print_Area" localSheetId="6">'03.01_Finalità_Attività_Tusp'!$A$1:$H$59</definedName>
    <definedName name="_xlnm.Print_Area" localSheetId="8">'03.02_Condizioni_Art20co.2_ (2'!$A$1:$J$60</definedName>
    <definedName name="_xlnm.Print_Area" localSheetId="9">'03.02_Condizioni_Art20co.2_Tusp'!$A$1:$J$60</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G25" i="122" l="1"/>
  <c r="D19" i="122"/>
  <c r="D17"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<sst xmlns="http://schemas.openxmlformats.org/spreadsheetml/2006/main" count="688" uniqueCount="322">
  <si>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</si>
  <si>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</si>
  <si>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</si>
  <si>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</si>
  <si>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</si>
  <si>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</si>
  <si>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</si>
  <si>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</si>
  <si>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</si>
  <si>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</si>
  <si>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</si>
  <si>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</si>
  <si>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</si>
  <si>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</si>
  <si>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</si>
  <si>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</si>
  <si>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</si>
  <si>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</si>
  <si>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</si>
  <si>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</si>
  <si>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</si>
  <si>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</si>
  <si>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</si>
  <si>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</si>
  <si>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</si>
  <si>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</si>
  <si>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</si>
  <si>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</si>
  <si>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</si>
  <si>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</si>
  <si>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</si>
  <si>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</si>
  <si>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</si>
  <si>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</si>
  <si>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</si>
  <si>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</si>
  <si>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</si>
  <si>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</si>
  <si>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</si>
  <si>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</si>
  <si>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</si>
  <si>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</si>
  <si>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</si>
  <si>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</si>
  <si>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</si>
  <si>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</si>
  <si>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</si>
  <si>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</si>
  <si>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</si>
  <si>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</si>
  <si>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</si>
  <si>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</si>
  <si>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</si>
  <si>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</si>
  <si>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</si>
  <si>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</si>
  <si>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</si>
  <si>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</si>
  <si>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</si>
  <si>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</si>
  <si>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</si>
  <si>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</si>
  <si>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</si>
  <si>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</si>
  <si>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</si>
  <si>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</si>
  <si>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</si>
  <si>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</si>
  <si>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</si>
  <si>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</si>
  <si>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</si>
  <si>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</si>
  <si>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</si>
  <si>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</si>
  <si>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</si>
  <si>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</si>
  <si>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</si>
  <si>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</si>
  <si>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</si>
  <si>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</si>
  <si>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</si>
  <si>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</si>
  <si>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</si>
  <si>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</si>
  <si>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</si>
  <si>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</si>
  <si>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</si>
  <si>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</si>
  <si>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</si>
  <si>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</si>
  <si>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</si>
  <si>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</si>
  <si>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</si>
  <si>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</si>
  <si>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</si>
  <si>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</si>
  <si>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</si>
  <si>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</si>
  <si>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</si>
  <si>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</si>
  <si>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</si>
  <si>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</si>
  <si>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</si>
  <si>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</si>
  <si>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</si>
  <si>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</si>
  <si>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</si>
  <si>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</si>
  <si>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</si>
  <si>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</si>
  <si>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</si>
  <si>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</si>
  <si>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</si>
  <si>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</si>
  <si>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</si>
  <si>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</si>
  <si>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</si>
  <si>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</si>
  <si>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</si>
  <si>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</si>
  <si>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</si>
  <si>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</si>
  <si>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</si>
  <si>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</si>
  <si>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</si>
  <si>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</si>
  <si>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</si>
  <si>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</si>
  <si>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</si>
  <si>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</si>
  <si>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</si>
  <si>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</si>
  <si>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</si>
  <si>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</si>
  <si>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</si>
  <si>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</si>
  <si>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</si>
  <si>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</si>
  <si>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</si>
  <si>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</si>
  <si>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</si>
  <si>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</si>
  <si>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</si>
  <si>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</si>
  <si>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</si>
  <si>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</si>
  <si>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</si>
  <si>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</si>
  <si>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</si>
  <si>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</si>
  <si>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</si>
  <si>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</si>
  <si>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</si>
  <si>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</si>
  <si>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</si>
  <si>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</si>
  <si>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</si>
  <si>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</si>
  <si>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</si>
  <si>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</si>
  <si>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</si>
  <si>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</si>
  <si>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</si>
  <si>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</si>
  <si>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</si>
  <si>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</si>
  <si>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</si>
  <si>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</si>
  <si>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</si>
  <si>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</si>
  <si>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</si>
  <si>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</si>
  <si>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</si>
  <si>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</si>
  <si>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</si>
  <si>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</si>
  <si>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</si>
  <si>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</si>
  <si>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</si>
  <si>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</si>
  <si>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</si>
  <si>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</si>
  <si>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</si>
  <si>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</si>
  <si>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</si>
  <si>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</si>
  <si>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</si>
  <si>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</si>
  <si>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</si>
  <si>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</si>
  <si>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</si>
  <si>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</si>
  <si>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</si>
  <si>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</si>
  <si>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</si>
  <si>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</si>
  <si>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</si>
  <si>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</si>
  <si>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</si>
  <si>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</si>
  <si>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</si>
  <si>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</si>
  <si>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</si>
  <si>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</si>
  <si>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</si>
  <si>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</si>
  <si>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</si>
  <si>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</si>
  <si>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</si>
  <si>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</si>
  <si>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</si>
  <si>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</si>
  <si>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</si>
  <si>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</si>
  <si>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</si>
  <si>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</si>
  <si>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</si>
  <si>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</si>
  <si>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</si>
  <si>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</si>
  <si>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</si>
  <si>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</si>
  <si>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</si>
  <si>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</si>
  <si>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</si>
  <si>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</si>
  <si>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</si>
  <si>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</si>
  <si>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</si>
  <si>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</si>
  <si>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</si>
  <si>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</si>
  <si>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</si>
  <si>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</si>
  <si>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</si>
  <si>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</si>
  <si>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</si>
  <si>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</si>
  <si>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</si>
  <si>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</si>
  <si>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</si>
  <si>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</si>
  <si>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</si>
  <si>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</si>
  <si>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</si>
  <si>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</si>
  <si>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</si>
  <si>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</si>
  <si>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</si>
  <si>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</si>
  <si>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</si>
  <si>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</si>
  <si>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</si>
  <si>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</si>
  <si>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</si>
  <si>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</si>
  <si>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</si>
  <si>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</si>
  <si>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</si>
  <si>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</si>
  <si>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</si>
  <si>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</si>
  <si>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</si>
  <si>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</si>
  <si>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</si>
  <si>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</si>
  <si>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</si>
  <si>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</si>
  <si>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</si>
  <si>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</si>
  <si>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</si>
  <si>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</si>
  <si>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</si>
  <si>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</si>
  <si>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</si>
  <si>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</si>
  <si>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</si>
  <si>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</si>
  <si>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</si>
  <si>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</si>
  <si>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</si>
  <si>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</si>
  <si>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</si>
  <si>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</si>
  <si>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</si>
  <si>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</si>
  <si>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</si>
  <si>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</si>
  <si>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</si>
  <si>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Il piano operativo di razionalizzazione ex art. 1, c. 612, l. n. 190/2014 consiste in provvedimento sindacale</t>
  </si>
  <si>
    <t>Denominazione ENTE</t>
  </si>
  <si>
    <t>00665740072</t>
  </si>
  <si>
    <t>Consorzio degli enti locali della Valle d'Aosta società cooperativa - Consortium des collectivités locales de la Vallée d'Aoste société coopérative - abbreviata CELVA</t>
  </si>
  <si>
    <t>NEGATIVO</t>
  </si>
  <si>
    <t>NEGATIVA</t>
  </si>
  <si>
    <t>1</t>
  </si>
  <si>
    <t>Diretta</t>
  </si>
  <si>
    <t>Produzione di un servizio di interesse generale (art. 4, c. 2, lett. a)</t>
  </si>
  <si>
    <t>PRODUZIONE DI UN SERVIZIO DI INTERESSE GENERALE (art. 4, c.2, lett.a)</t>
  </si>
  <si>
    <t>COMUNE DI LA MAGDELEINE                               RICOGNIZIONE E PIANO DI RAZIONALIZZAZIONE DEGLI ORGANISMI PARTECIPATI DAGLI ENTI TERITORIALI 
(ART. 24 D.LGS. N. 175/2016)</t>
  </si>
  <si>
    <t>Comune di LA MAGDELEINE</t>
  </si>
  <si>
    <t>Frazione Clou, n. 26 - 11020 LA MAGDELEINE</t>
  </si>
  <si>
    <t>0166 548274</t>
  </si>
  <si>
    <t>0166 548989</t>
  </si>
  <si>
    <t>protocollo@pec.comune.la-magdeleine.ao.it</t>
  </si>
  <si>
    <t xml:space="preserve">Con riferimento al CELVA, il Comune di La Magdeleine ritiene di dover mantenere la partecipazione in tale società in quanto quest’ultima è necessaria ed indispensabile per il perseguimento dei fini istituzionali dell’Ente, benché la stessa società integri il requisito di cui all’art. 20, comma 2, lett. d), del d.lgs. n. 175/2016. 
Il CELVA, infatti,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 
Nello specifico il CELVA, secondo quanto disposto all’art. 5, comma 3, dello Statuto citato: 
 a) presta ai soci ogni forma di assistenza e consulenza, anche attraverso servizi, con particolare riguardo al settore contrattuale, amministrativo, contabile, legale, sindacale, organizzativo, economico e tecnico; 
 b) attua le iniziative e compie le operazioni atte a favorire l’ottimale assetto organizzativo degli enti soci, operando nei rapporti con enti e istituti sia pubblici sia privati, promuovendo in particolare opportune iniziative legislative per il loro sostegno e sviluppo; 
 c) promuove la formazione, la qualificazione e l’aggiornamento professionale degli Amministratori e dei dipendenti degli enti soci; 
 d) assiste i soci nell’applicazione degli impegni contrattuali per il rispetto dei reciproci obblighi e diritti; 
 e) svolge funzioni di rappresentanza, difesa e tutela degli interessi dei soci intrattenendo, allo scopo, opportuni contatti con enti, istituzioni, uffici e organi di ogni ordine e grado;
 f) gestisce e sviluppa l’esercizio in comune di sistemi informatici compresa la scelta, la produzione e/o la distribuzione di hardware e software; 
 g) promuove e organizza convegni e manifestazioni di interesse comune; 
 h) assume dagli enti soci mandati con o senza rappresentanza per l’attuazione di progetti e iniziative d’interesse generale e/o settoriale; 
 i) promuove e partecipa ad azioni di partenariato nell’ambito di progetti a valere sul Fondo Sociale Europeo; 
 j) concede, anche a terzi non soci, contributi e patrocinio per finalità di valorizzazione, di sviluppo, di miglioramento e di elevazione civica, sempre che siano rispettati i criteri per la mutualità prevalente stabiliti dalla legge. 4. La Cooperativa potrà compiere tutti gli atti e negozi giuridici necessari. 
Tali attività, peraltro, integrano quelle espressamente indicate all’art. 4, comma 2, lett. d) del d.lgs. n. 175/2016. 
Inoltre, la legge regionale 5 agosto 2014, n. 6, recante “Nuova disciplina dell'esercizio associato di funzioni e servizi comunali e soppressione delle Comunità montane”, all’articolo 4 (Funzioni e servizi comunali gestiti in forma associata per il tramite del CELVA), stabilisce che i Comuni esercitano in forma associata, per il tramite del Consorzio degli enti locali della Valle d'Aosta (CELVA), le funzioni e i servizi comunali relativi ai seguenti ambiti di attività: 
a) formazione degli amministratori e del personale degli enti locali; 
b) consulenza e assistenza tecnica e giuridico-legale, nonché predisposizione di regolamenti tipo e della relativa modulistica; 
c) gestione del servizio di trattamento economico del personale degli enti locali e attività di assistenza previdenziale e giuridica, mediante l'istituzione di un servizio unico in ambito regionale; 
d) attività di riscossione coattiva delle entrate patrimoniali e tributarie degli enti locali e supporto al servizio di accertamento e riscossione volontaria delle entrate. 
Dall’analisi di quanto sopra esposto emerge, quindi, che l’attività della società CELVA soc. coop. risulta necessaria al Comune di La Magdeleine per il perseguimento delle proprie finalità istituzionali, alla luce delle delineate attività svolte, integranti i precetti di cui all’art. 4, comma 2 del d.lgs. n. 175/2016”.
</t>
  </si>
  <si>
    <t>00521690073</t>
  </si>
  <si>
    <t>IN.VA.S.p.A.</t>
  </si>
  <si>
    <t>2</t>
  </si>
  <si>
    <t xml:space="preserve">Con riferimento ad IN.VA. S.p.A., il Comune di La Magdeleine ritiene di dover mantenere la partecipazione in tale società in quanto quest’ultima è necessaria ed indispensabile per il perseguimento dei fini istituzionali dell’Ente, in quanto produce un servizio di interesse generale (art.4, comma 2, lett. a) e svolge servizi di committenza (art. 4, comma 3). </t>
  </si>
  <si>
    <t>IN.VA. S.p.A.</t>
  </si>
  <si>
    <t>Produzione di un servizio di interesse generale (art. 4, c. 2, lett. a) e svolge Svolge servizi di committenza (art. 4, co. 2, lett. e)</t>
  </si>
  <si>
    <t xml:space="preserve">Nessuna azione perché con riferimento ad IN.VA. S.p.A., il Comune di La Magdeleine ritiene di dover mantenere la partecipazione in tale società in quanto quest’ultima è necessaria ed indispensabile per il perseguimento dei fini istituzionali dell’Ente, in quanto produce un servizio di interesse generale (art.4, comma 2, lett. a) e svolge servizi di committenza (art. 4, comma 3). </t>
  </si>
  <si>
    <t xml:space="preserve">PRODUZIONE DI UN SERVIZIO DI INTERESSE GENERALE (art. 4, c.2, lett.a) E SVOLGE SERVIZI DI COMMITTENZA (art. 4, comma 3). </t>
  </si>
  <si>
    <t>In.VA. S.p.A.</t>
  </si>
  <si>
    <t>CELVA</t>
  </si>
  <si>
    <t>PRODUZIONE DI UN SERVIZIO DI INTERESSE GENERALE (art. 4, c.2, lett.a) E SVOLGE SERVIZI DI COMMITTENZA (art. 4, comma 3)</t>
  </si>
  <si>
    <t xml:space="preserve">Con riferimento al CELVA, il Comune di La Magdeleine ritiene di dover mantenere la partecipazione in tale società in quanto quest’ultima è necessaria ed indispensabile per il perseguimento dei fini istituzionali dell’Ente, benché la stessa società integri il requisito di cui all’art. 20, comma 2, lett. d), del d.lgs. n. 175/2016. </t>
  </si>
  <si>
    <t xml:space="preserve">Nessuna azione perché con riferimento al CELVA, il Comune di La Magdeleine ritiene di dover mantenere la partecipazione in tale società in quanto quest’ultima è necessaria ed indispensabile per il perseguimento dei fini istituzionali dell’Ente, benché la stessa società integri il requisito di cui all’art. 20, comma 2, lett. d), del d.lgs. n. 175/2016. </t>
  </si>
  <si>
    <t xml:space="preserve">Con riferimento ad IN.VA. S.p.A., il Comune di La Magdeleine ritiene di dover mantenere la partecipazione in tale società in quanto quest’ultima risulta strettamente necessaria al perseguimento delle finalità istituzionali dell’Ente.
In relazione alle finalità perseguibili mediante l’acquisizione e la gestione della partecipazione nell’ IN.VA. S.p.A., si ritiene che la stessa rientri nelle previsioni di cui all’articolo 4 del d.lgs. n. 175/2016 (T.U.S.P.) in quanto:
- L’articolo 3 comma 1 lettera a della Legge regionale 17 agosto 1987 n. 81, con la quale si promuoveva la Costituzione di una Società per azioni nel settore dello sviluppo dell'informatica, prevedeva che “le attività di sviluppo, conduzione e gestione del sistema informativo del settore pubblico regionale costituiscono servizi di interesse generale”, conformemente a quanto previsto alla lettera a comma 2 articolo 4 del T.U.S.P. 
                La stessa previsione risulta confermata nell’articolo 2 dello Statuto sociale della IN.VA. S.p.A.
- L’articolo 2 dello Statuto sociale della società IN.VA. S.p.A. recita:
a) La Società ha natura di “in house”, sotto la direzione ed il coordinamento della Regione autonoma Valle d’Aosta e ha come oggetto sociale la realizzazione e la gestione del sistema informatico dei soci. Tali attività di sviluppo, conduzione e gestione del sistema informatico del settore pubblico regionale costituiscono servizi di interesse generale;
b) Lo svolgimento delle funzioni di centrale unica di committenza regionale ai sensi della Legge n. 296/2006 (Legge finanziaria 2007).
In particolare rientrano nell’oggetto della Società la fornitura di servizi e prestazioni informatiche, nonché ogni attività a tali servizi connessa quali ad esempio:
- la creazione e la conduzione di progetti per l’introduzione e l’utilizzo della tecnologia della informazione e della comunicazione (ICT); 
- l’individuazione delle tecniche di gestione più adatte al raggiungimento di obiettivi specifici indicati dai Soci stessi, in un quadro di costi/benefici controllabile;
- l’individuazione di nuove tecnologie finalizzate ad accrescere il valore dell’azienda e per renderle fruibili e al servizio dei cittadini, valorizzando gli investimenti già effettuati, valutando gli investimenti e i ritorni per quelli ancora da effettuare;
- l’impostazione e lo svolgimento di gare pubbliche a seguito di preciso incarico pubblico per il reperimento di contraenti privati destinati a realizzare i progetti individuati, ove non affidati ad altre articolazioni della attuale IN.VA. S.p.A.;
-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 l’assistenza e la consulenza ai Soci nella definizione dello sviluppo dei propri piani strategici in ambito della tecnologia dell’informazione e della comunicazione. 
Tutte queste attività integrano quelle espressamente indicate all’art. 4, comma 2, lett. d) e lett. e) del T.U.S.P., di autoproduzione di beni e servizi strumentali agli enti pubblici partecipanti o allo svolgimento delle loro funzioni, nonché lo svolgimento di servizi di committenza.
Gli elementi di cui sopra e le informazioni citate in premessa dimostrano pertanto che la società IN.VA. S.p.A. svolge attività strettamente necessarie all’Ente in quanto la tipologia dei servizi erogati/gestiti dalla stessa rientra nelle finalità istituzionali dell’Ente, rispettando i precetti di cui all’art. 4, comma 2 del d.lgs. n. 175/2016 (T.U.S.P.).
</t>
  </si>
  <si>
    <t xml:space="preserve">PRODUZIONE DI UN SERVIZIO DI INTERESSE GENERALE (art. 4, c.2, lett.a) E SVOLGE SERVIZI DI COMMITTENZA (art. 4, comma 3).  L’IN.VA. S.p.A. è una società “in house” di proprietà della Regione Autonoma Valle d'Aosta, dell'Azienda USL Valle d'Aosta, del Comune di Aosta e degli altri Comuni della Valle, delle Unités des Communes valdôtaines e di altri soggetti pubblici, che opera nel settore ICT (Information and Communication Technology), progetta e realizza sistemi informativi per i propri azionisti.  La società è al servizio dei soci, ai quali eroga servizi tecnologici e servizi al cittadino, cercando quanto più possibile di replicare soluzioni compatibili e condivise.  Ha maturato, nel corso del tempo, una buona conoscenza delle esigenze e delle logiche di trasformazione dei propri clienti nel settore pubblico, oltre a competenze negli ambiti organizzativi, progettuali, implementativi e gestionali dei sistemi informativi pubblici e dei nuovi servizi al cittadino, anche e soprattutto in ambito socio-sanitario.  Negli ultimi anni ha potenziato la propria offerta nella progettazione e realizzazione di sistemi informativi; nell'assistenza e gestione di reti, apparecchiature e infrastrutture tecnologiche; nella gestione dei programmi complessi e nella predisposizione di interventi di consulenza direzionale, oltre che nella manutenzione dei sistemi informatici e nell'erogazione di servizi innovativi al cittadino. IN.VA. S.p.A. si è costituita in data 22.12.1988 su iniziativa della Regione Autonoma Valle d’Aosta attraverso la Legge Regionale n. 81 del 17/08/1987, per sostenere lo sviluppo dell’informatica sul territorio valdostano fornendo servizi di IT alla Pubblica Amministrazione e ad altre realtà private. 
Con le modifiche introdotte dalla successiva Legge Regionale n. 16 del 12/07/1996, sono entrati nell’azionariato il Comune di Aosta e l’Unità Sanitaria Locale della Valle d'Aosta. All’inizio del 2007, inoltre, ha vissuto una importante svolta dettata dal mutato quadro normativo di riferimento, diventando una società organizzata secondo il modello denominato “in house providing” (capitale sociale di Euro 5.100.000,00), con conseguente cambiamento dell’assetto societario. 
A seguito di quanto previsto dalla Legge Regionale n. 8 del 08/04/2013, gli Enti locali valdostani, gli enti pubblici non economici dipendenti dalla Regione, le società interamente partecipate, anche indirettamente, dalla Regione o da enti locali valdostani, sono entrati nell’azionariato dell’Azienda acquistando azioni cedute dal Comune di Aosta e dall'Ausl. 
Dall’anno 2014 IN.VA. S.p.A. è Centrale Unica di Committenza (CUC), con il compito di effettuare le gare per conto dei Comuni aderenti in un'ottica di centralizzazione degli appalti. La Centrale Unica di Committenza Regionale rappresenta infatti uno strumento a disposizione della Pubblica Amministrazione Valdostana per semplificare le procedure di acquisizione di servizi e forniture, promuovendo la pianificazione dei fabbisogni, gli acquisti tramite negozi elettronici, e, ove non risulti conveniente centralizzare, supportando gli Enti, singolarmente o in forma aggregata, mettendo loro a disposizione una piattaforma di eProcurement per effettuare i propri acquisti sul MEVA (Mercato Elettronico Valdostano). Le attività svolte da IN.VA. S.p.A. costituiscono servizi di interesse generale; in particolare rientrano nell’oggetto della Società la fornitura di servizi e prestazioni informatiche, nonché ogni attività a tali servizi connessa quali ad esempio: 
 a. la creazione e la conduzione di progetti per l’introduzione e l’utilizzo della tecnologia della informazione e della comunicazione (ICT); 
 b. l’individuazione delle tecniche di gestione più adatte al raggiungimento di obiettivi specifici indicati dai Soci stessi, in un quadro di costi/benefici controllabile; 
                  c. l’individuazione di nuove tecnologie finalizzate ad accrescere il valore dell’azienda e per renderle fruibili e al servizio dei cittadini, valorizzando gli investimenti già effettuati, valutando gli investimenti e i ritorni per quelli ancora da effettuare; 
 d. l’impostazione e lo svolgimento di gare pubbliche a seguito di preciso incarico pubblico per il reperimento di contraenti privati destinati a realizzare i progetti individuati, ove non affidati ad altre articolazioni della attuale IN.VA. S.p.A.; 
 e.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f. l’assistenza e la consulenza ai Soci nella definizione dello sviluppo dei propri piani strategici in ambito della tecnologia dell’informazione e della comunicazione. 
</t>
  </si>
  <si>
    <t xml:space="preserve">PRODUZIONE DI UN SERVIZIO DI INTERESSE GENERALE (art. 4, c.2, lett.a) Il CELVA (Consorzio degli Enti Locali Valle d’Aosta) è una società cooperativa a totale partecipazione pubblica, della quale fanno parte necessariamente i rappresentanti dei 74 Comuni della Valle d’Aosta, quelli delle 8 Unités de Communes Valdôtaines e quelli del consorzio BIM (Bacino Imbrifero Montano). Il CELVA, quale organismo strumentale del CPEL (Consiglio Permanente Enti Locali), a sua volta organismo di rappresentanza delle autonomie della Valle d’Aosta, istituito con la legge regionale n. 54/1998 agli artt. 60 e seguenti, viene utilizzato dal Consiglio stesso per espletare talune funzioni a livello locale, quali il supporto amministrativo e logistico per le funzioni e le competenze attribuite al CPEL dalla citata legge regionale n. 54/1998, nonché il supporto amministrativo e logistico per le funzioni di amministrazione attiva attribuite al medesimo da specifiche leggi e norme regionali, secondo quanto stabilito dalla Convenzione stipulata tra i due enti il 24 febbraio 2010. Considerati rispettivamente l’attività mutualistica della cooperativa, così come definita al comma 1 dell’art. 5 dello Statuto del CELVA, nonché i requisiti e gli interessi dei soci, il CELVA nello specifico: a) presta ai soci ogni forma di assistenza e consulenza, anche attraverso servizi, con particolare riguardo al settore contrattuale, amministrativo, contabile, legale, sindacale, organizzativo, economico e tecnico;  b) attua le iniziative e compie le operazioni atte a favorire l’ottimale assetto organizzativo degli enti soci, operando nei rapporti con enti e istituti sia pubblici sia privati, promuovendo in particolare opportune iniziative legislative per il loro sostegno e sviluppo;  c) promuove la formazione, la qualificazione e l’aggiornamento professionale degli Amministratori e dei dipendenti degli enti soci; 
 d) assiste i soci nell’applicazione degli impegni contrattuali per il rispetto dei reciproci obblighi e diritti;  e) svolge funzioni di rappresentanza, difesa e tutela degli interessi dei soci intrattenendo, allo scopo, opportuni contatti con enti, istituzioni, uffici e organi di ogni ordine e grado;  f) gestisce e sviluppa l’esercizio in comune di sistemi informatici compresa la scelta, la produzione e/o la distribuzione di hardware e software;  g) promuove e organizza convegni e manifestazioni di interesse comune;  h) assume dagli enti soci mandati con o senza rappresentanza per l’attuazione di progetti e iniziative d’interesse generale e/o settoriale;  i) promuove e partecipa ad azioni di partenariato nell’ambito di progetti a valere sul Fondo Sociale Europeo;  j) concede, anche a terzi non soci, contributi e patrocinio per finalità di valorizzazione, di sviluppo, di miglioramento e di elevazione civica, sempre che siano rispettati i criteri per la mutualità prevalente stabiliti dalla legge. 
Oltre alle funzioni che svolge per il CPEL, la società cooperativa deve svolgere anche le funzioni ed i servizi comunali che le sono stati attribuiti dalla legge regionale n. 6/2014 all’art. 4: 
a) formazione degli amministratori e del personale degli enti locali;
b) consulenza e assistenza tecnica e giuridico-legale, nonché predisposizione di regolamenti tipo e della relativa modulistica; 
 c) gestione del servizio di trattamento economico del personale degli enti locali e attività di assistenza previdenziale e giuridica, mediante l'istituzione di un servizio unico in ambito regionale; 
 d) attività di riscossione coattiva delle entrate patrimoniali e tributarie degli enti locali e supporto al servizio di accertamento e riscossione volontaria delle entrate”) nonché quelle previste dal suo stesso Statuto societario. 
Il CELVA, ai sensi delle definizioni contenute nel d.lgs. n. 175/2016, nonché ai sensi di quelle da esso espressamente richiamate e contenute nel d.lgs. n. 50/2016, può essere qualificato come società sottoposta a controllo analogo congiunto da parte delle Amministrazioni che vi partecipano in quanto: 
- hanno diritto a prendere parte all’Assemblea della cooperativa, quale organo decisionale della società, i rappresentanti di ciascuno degli enti pubblici che vi partecipano in qualità di soci, ognuno dei quali avrà diritto ad un solo voto, qualunque sia l’ammontare della sua partecipazione nella cooperativa medesima; 
- prendono parte all’Assemblea i rappresentanti degli enti locali soci, i quali procedono a nominare i membri del Consiglio di Amministrazione tra i legali rappresentanti degli enti soci; 
- non persegue interessi contrari a quelli degli enti pubblici soci in quanto svolge i compiti che le vengono affidati dagli stessi, nonché quelli espressamente affidatigli dal CPEL (i cui membri sono i medesimi del CELVA) e quelli previsti dall’art. 4 legge regionale n. 6/2014.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</si>
</sst>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7"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sz val="8"/>
      <color rgb="FF000000"/>
      <name val="Times New Roman"/>
      <family val="1"/>
    </font>
    <font>
      <sz val="7"/>
      <color rgb="FF00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5">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55" fillId="0" borderId="0" xfId="0" applyFont="1" applyAlignment="1">
      <alignment horizontal="justify" vertical="center"/>
    </xf>
    <xf numFmtId="0" fontId="56" fillId="0" borderId="0" xfId="0" applyFont="1" applyAlignment="1">
      <alignment horizontal="justify" vertical="center"/>
    </xf>
    <xf numFmtId="0" fontId="56" fillId="0" borderId="0" xfId="0" applyFont="1" applyAlignment="1">
      <alignment horizontal="justify"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10" borderId="13" xfId="0" applyNumberFormat="1" applyFont="1" applyFill="1" applyBorder="1" applyAlignment="1" applyProtection="1">
      <alignment horizontal="left" vertical="center"/>
      <protection locked="0"/>
    </xf>
    <xf numFmtId="49" fontId="12" fillId="10"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7.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8"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29" t="s">
        <v>299</v>
      </c>
      <c r="D11" s="229"/>
      <c r="E11" s="229"/>
      <c r="F11" s="229"/>
      <c r="G11" s="229"/>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8"/>
      <c r="D17" s="228"/>
      <c r="E17" s="228"/>
      <c r="F17" s="228"/>
      <c r="G17" s="228"/>
      <c r="H17" s="16"/>
      <c r="J17" s="9"/>
    </row>
    <row r="18" spans="1:10" x14ac:dyDescent="0.2">
      <c r="B18" s="6"/>
      <c r="C18" s="228"/>
      <c r="D18" s="228"/>
      <c r="E18" s="228"/>
      <c r="F18" s="228"/>
      <c r="G18" s="228"/>
      <c r="H18" s="16"/>
      <c r="J18" s="9"/>
    </row>
    <row r="19" spans="1:10" x14ac:dyDescent="0.2">
      <c r="B19" s="6"/>
      <c r="C19" s="228"/>
      <c r="D19" s="228"/>
      <c r="E19" s="228"/>
      <c r="F19" s="228"/>
      <c r="G19" s="22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57</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54</v>
      </c>
      <c r="C6" s="19"/>
      <c r="D6" s="107" t="s">
        <v>126</v>
      </c>
      <c r="E6" s="56"/>
      <c r="F6" s="56"/>
      <c r="G6" s="56"/>
      <c r="H6" s="177"/>
      <c r="I6" s="176"/>
      <c r="J6" s="178"/>
    </row>
    <row r="7" spans="1:10" s="179" customFormat="1" x14ac:dyDescent="0.2">
      <c r="A7" s="176"/>
      <c r="B7" s="19" t="s">
        <v>55</v>
      </c>
      <c r="C7" s="19"/>
      <c r="D7" s="107" t="s">
        <v>127</v>
      </c>
      <c r="E7" s="56"/>
      <c r="F7" s="56"/>
      <c r="G7" s="56"/>
      <c r="H7" s="177"/>
      <c r="I7" s="176"/>
      <c r="J7" s="178"/>
    </row>
    <row r="8" spans="1:10" x14ac:dyDescent="0.2">
      <c r="A8" s="105"/>
      <c r="B8" s="52"/>
      <c r="C8" s="55" t="s">
        <v>56</v>
      </c>
      <c r="D8" s="55" t="s">
        <v>151</v>
      </c>
      <c r="E8" s="56"/>
      <c r="F8" s="56"/>
      <c r="G8" s="56"/>
      <c r="H8" s="57"/>
      <c r="I8" s="105"/>
      <c r="J8" s="54"/>
    </row>
    <row r="9" spans="1:10" x14ac:dyDescent="0.2">
      <c r="A9" s="105"/>
      <c r="B9" s="52"/>
      <c r="C9" s="55" t="s">
        <v>53</v>
      </c>
      <c r="D9" s="55" t="s">
        <v>152</v>
      </c>
      <c r="E9" s="56"/>
      <c r="F9" s="56"/>
      <c r="G9" s="56"/>
      <c r="H9" s="57"/>
      <c r="I9" s="105"/>
      <c r="J9" s="54"/>
    </row>
    <row r="10" spans="1:10" s="105" customFormat="1" x14ac:dyDescent="0.2">
      <c r="B10" s="55"/>
      <c r="C10" s="55" t="s">
        <v>65</v>
      </c>
      <c r="D10" s="55" t="s">
        <v>236</v>
      </c>
      <c r="E10" s="56"/>
      <c r="F10" s="56"/>
      <c r="G10" s="56"/>
      <c r="H10" s="57"/>
      <c r="J10" s="54"/>
    </row>
    <row r="11" spans="1:10" s="179" customFormat="1" x14ac:dyDescent="0.2">
      <c r="A11" s="176"/>
      <c r="B11" s="19" t="s">
        <v>64</v>
      </c>
      <c r="C11" s="19"/>
      <c r="D11" s="107" t="s">
        <v>125</v>
      </c>
      <c r="E11" s="56"/>
      <c r="F11" s="56"/>
      <c r="G11" s="56"/>
      <c r="H11" s="177"/>
      <c r="I11" s="176"/>
      <c r="J11" s="178"/>
    </row>
    <row r="12" spans="1:10" x14ac:dyDescent="0.2">
      <c r="A12" s="105"/>
      <c r="B12" s="52"/>
      <c r="C12" s="55" t="s">
        <v>99</v>
      </c>
      <c r="D12" s="55" t="s">
        <v>98</v>
      </c>
      <c r="E12" s="56"/>
      <c r="F12" s="56"/>
      <c r="G12" s="56"/>
      <c r="H12" s="57"/>
      <c r="I12" s="105"/>
      <c r="J12" s="54"/>
    </row>
    <row r="13" spans="1:10" x14ac:dyDescent="0.2">
      <c r="A13" s="105"/>
      <c r="B13" s="52"/>
      <c r="C13" s="55" t="s">
        <v>100</v>
      </c>
      <c r="D13" s="55" t="s">
        <v>101</v>
      </c>
      <c r="E13" s="56"/>
      <c r="F13" s="56"/>
      <c r="G13" s="56"/>
      <c r="H13" s="57"/>
      <c r="I13" s="105"/>
      <c r="J13" s="54"/>
    </row>
    <row r="14" spans="1:10" s="179" customFormat="1" x14ac:dyDescent="0.2">
      <c r="A14" s="176"/>
      <c r="B14" s="19" t="s">
        <v>102</v>
      </c>
      <c r="C14" s="19"/>
      <c r="D14" s="107" t="s">
        <v>124</v>
      </c>
      <c r="E14" s="56"/>
      <c r="F14" s="56"/>
      <c r="G14" s="56"/>
      <c r="H14" s="177"/>
      <c r="I14" s="176"/>
      <c r="J14" s="178"/>
    </row>
    <row r="15" spans="1:10" s="179" customFormat="1" x14ac:dyDescent="0.2">
      <c r="A15" s="176"/>
      <c r="B15" s="19" t="s">
        <v>128</v>
      </c>
      <c r="C15" s="19"/>
      <c r="D15" s="107" t="s">
        <v>129</v>
      </c>
      <c r="E15" s="56"/>
      <c r="F15" s="56"/>
      <c r="G15" s="56"/>
      <c r="H15" s="177"/>
      <c r="I15" s="176"/>
      <c r="J15" s="178"/>
    </row>
    <row r="16" spans="1:10" x14ac:dyDescent="0.2">
      <c r="A16" s="105"/>
      <c r="B16" s="52"/>
      <c r="C16" s="55" t="s">
        <v>130</v>
      </c>
      <c r="D16" s="55" t="s">
        <v>134</v>
      </c>
      <c r="E16" s="56"/>
      <c r="F16" s="56"/>
      <c r="G16" s="56"/>
      <c r="H16" s="57"/>
      <c r="I16" s="105"/>
      <c r="J16" s="54"/>
    </row>
    <row r="17" spans="1:10" x14ac:dyDescent="0.2">
      <c r="A17" s="105"/>
      <c r="B17" s="52"/>
      <c r="C17" s="55" t="s">
        <v>131</v>
      </c>
      <c r="D17" s="55" t="s">
        <v>137</v>
      </c>
      <c r="E17" s="56"/>
      <c r="F17" s="56"/>
      <c r="G17" s="56"/>
      <c r="H17" s="57"/>
      <c r="I17" s="105"/>
      <c r="J17" s="54"/>
    </row>
    <row r="18" spans="1:10" x14ac:dyDescent="0.2">
      <c r="A18" s="105"/>
      <c r="B18" s="52"/>
      <c r="C18" s="55" t="s">
        <v>132</v>
      </c>
      <c r="D18" s="55" t="s">
        <v>138</v>
      </c>
      <c r="E18" s="56"/>
      <c r="F18" s="56"/>
      <c r="G18" s="56"/>
      <c r="H18" s="57"/>
      <c r="I18" s="105"/>
      <c r="J18" s="54"/>
    </row>
    <row r="19" spans="1:10" x14ac:dyDescent="0.2">
      <c r="A19" s="105"/>
      <c r="B19" s="52"/>
      <c r="C19" s="55" t="s">
        <v>133</v>
      </c>
      <c r="D19" s="55" t="s">
        <v>139</v>
      </c>
      <c r="E19" s="56"/>
      <c r="F19" s="56"/>
      <c r="G19" s="56"/>
      <c r="H19" s="57"/>
      <c r="I19" s="105"/>
      <c r="J19" s="54"/>
    </row>
    <row r="20" spans="1:10" x14ac:dyDescent="0.2">
      <c r="A20" s="105"/>
      <c r="B20" s="52"/>
      <c r="C20" s="55" t="s">
        <v>143</v>
      </c>
      <c r="D20" s="55" t="s">
        <v>144</v>
      </c>
      <c r="E20" s="56"/>
      <c r="F20" s="56"/>
      <c r="G20" s="56"/>
      <c r="H20" s="57"/>
      <c r="I20" s="105"/>
      <c r="J20" s="54"/>
    </row>
    <row r="21" spans="1:10" x14ac:dyDescent="0.2">
      <c r="A21" s="105"/>
      <c r="B21" s="19" t="s">
        <v>237</v>
      </c>
      <c r="C21" s="55"/>
      <c r="D21" s="107" t="s">
        <v>264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0" t="s">
        <v>272</v>
      </c>
      <c r="D2" s="231"/>
      <c r="E2" s="231"/>
      <c r="F2" s="231"/>
      <c r="G2" s="232"/>
      <c r="H2" s="85"/>
      <c r="L2" s="86"/>
    </row>
    <row r="3" spans="1:12" ht="23.25" customHeight="1" x14ac:dyDescent="0.25">
      <c r="B3" s="84"/>
      <c r="C3" s="233"/>
      <c r="D3" s="234"/>
      <c r="E3" s="234"/>
      <c r="F3" s="234"/>
      <c r="G3" s="235"/>
      <c r="H3" s="85"/>
      <c r="L3" s="86"/>
    </row>
    <row r="4" spans="1:12" ht="30.75" customHeight="1" thickBot="1" x14ac:dyDescent="0.3">
      <c r="B4" s="84"/>
      <c r="C4" s="236"/>
      <c r="D4" s="237"/>
      <c r="E4" s="237"/>
      <c r="F4" s="237"/>
      <c r="G4" s="238"/>
      <c r="H4" s="85"/>
    </row>
    <row r="5" spans="1:12" ht="12" customHeight="1" x14ac:dyDescent="0.25">
      <c r="B5" s="84"/>
      <c r="C5" s="87"/>
      <c r="D5" s="87"/>
      <c r="E5" s="87"/>
      <c r="F5" s="87"/>
      <c r="G5" s="87"/>
      <c r="H5" s="88"/>
    </row>
    <row r="6" spans="1:12" ht="12" customHeight="1" x14ac:dyDescent="0.25">
      <c r="B6" s="246" t="s">
        <v>51</v>
      </c>
      <c r="C6" s="247"/>
      <c r="D6" s="89"/>
      <c r="E6" s="89"/>
      <c r="F6" s="89"/>
      <c r="G6" s="89"/>
      <c r="H6" s="88"/>
      <c r="L6" s="86"/>
    </row>
    <row r="7" spans="1:12" ht="18" customHeight="1" x14ac:dyDescent="0.25">
      <c r="B7" s="84"/>
      <c r="C7" s="239"/>
      <c r="D7" s="239"/>
      <c r="E7" s="239"/>
      <c r="F7" s="239"/>
      <c r="G7" s="239"/>
      <c r="H7" s="88"/>
      <c r="L7" s="86"/>
    </row>
    <row r="8" spans="1:12" s="92" customFormat="1" ht="24.75" customHeight="1" x14ac:dyDescent="0.25">
      <c r="A8" s="90"/>
      <c r="B8" s="91"/>
      <c r="C8" s="77" t="s">
        <v>36</v>
      </c>
      <c r="D8" s="40" t="s">
        <v>40</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41</v>
      </c>
      <c r="D10" s="40" t="s">
        <v>16</v>
      </c>
      <c r="E10" s="100"/>
      <c r="F10" s="95"/>
      <c r="G10" s="89"/>
      <c r="H10" s="93"/>
      <c r="I10" s="90"/>
      <c r="J10" s="100" t="s">
        <v>42</v>
      </c>
    </row>
    <row r="11" spans="1:12" ht="9.9499999999999993" customHeight="1" x14ac:dyDescent="0.25">
      <c r="B11" s="84"/>
      <c r="C11" s="89"/>
      <c r="D11" s="89"/>
      <c r="E11" s="89"/>
      <c r="F11" s="89"/>
      <c r="G11" s="89"/>
      <c r="H11" s="88"/>
      <c r="J11" s="89"/>
      <c r="L11" s="86"/>
    </row>
    <row r="12" spans="1:12" ht="24.75" customHeight="1" x14ac:dyDescent="0.25">
      <c r="B12" s="84"/>
      <c r="C12" s="77" t="s">
        <v>33</v>
      </c>
      <c r="D12" s="40">
        <v>96590070</v>
      </c>
      <c r="E12" s="100"/>
      <c r="F12" s="89"/>
      <c r="G12" s="89"/>
      <c r="H12" s="88"/>
      <c r="J12" s="100" t="s">
        <v>43</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8" t="s">
        <v>273</v>
      </c>
      <c r="D14" s="248"/>
      <c r="E14" s="248"/>
      <c r="F14" s="249"/>
      <c r="G14" s="40" t="s">
        <v>58</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240"/>
      <c r="G17" s="241"/>
      <c r="H17" s="88"/>
      <c r="L17" s="86"/>
    </row>
    <row r="18" spans="2:12" ht="24.95" customHeight="1" x14ac:dyDescent="0.25">
      <c r="B18" s="84"/>
      <c r="C18" s="204" t="s">
        <v>289</v>
      </c>
      <c r="D18" s="204"/>
      <c r="E18" s="204"/>
      <c r="H18" s="88"/>
      <c r="L18" s="86"/>
    </row>
    <row r="19" spans="2:12" ht="9.9499999999999993" customHeight="1" x14ac:dyDescent="0.25">
      <c r="B19" s="84"/>
      <c r="C19" s="34"/>
      <c r="D19" s="34"/>
      <c r="E19" s="34"/>
      <c r="F19" s="34"/>
      <c r="G19" s="34"/>
      <c r="H19" s="88"/>
      <c r="L19" s="86"/>
    </row>
    <row r="20" spans="2:12" ht="12" customHeight="1" x14ac:dyDescent="0.25">
      <c r="B20" s="84"/>
      <c r="C20" s="205" t="s">
        <v>290</v>
      </c>
      <c r="D20" s="42"/>
      <c r="E20" s="42"/>
      <c r="F20" s="205"/>
      <c r="G20" s="42"/>
      <c r="H20" s="88"/>
      <c r="L20" s="86"/>
    </row>
    <row r="21" spans="2:12" ht="24.95" customHeight="1" x14ac:dyDescent="0.25">
      <c r="B21" s="84"/>
      <c r="C21" s="242" t="s">
        <v>300</v>
      </c>
      <c r="D21" s="243"/>
      <c r="E21" s="97"/>
      <c r="F21" s="244"/>
      <c r="G21" s="245"/>
      <c r="H21" s="88"/>
      <c r="L21" s="86"/>
    </row>
    <row r="22" spans="2:12" ht="9.9499999999999993" customHeight="1" x14ac:dyDescent="0.25">
      <c r="B22" s="84"/>
      <c r="C22" s="81"/>
      <c r="D22" s="97"/>
      <c r="E22" s="97"/>
      <c r="F22" s="97"/>
      <c r="G22" s="97"/>
      <c r="H22" s="88"/>
      <c r="L22" s="86"/>
    </row>
    <row r="23" spans="2:12" ht="12" customHeight="1" x14ac:dyDescent="0.25">
      <c r="B23" s="84"/>
      <c r="C23" s="204" t="s">
        <v>28</v>
      </c>
      <c r="D23" s="97"/>
      <c r="E23" s="97"/>
      <c r="F23" s="97"/>
      <c r="G23" s="97"/>
      <c r="H23" s="88"/>
      <c r="L23" s="86"/>
    </row>
    <row r="24" spans="2:12" ht="15" customHeight="1" x14ac:dyDescent="0.25">
      <c r="B24" s="84"/>
      <c r="C24" s="205" t="s">
        <v>29</v>
      </c>
      <c r="D24" s="97"/>
      <c r="E24" s="97"/>
      <c r="F24" s="97"/>
      <c r="G24" s="97"/>
      <c r="H24" s="88"/>
      <c r="L24" s="86"/>
    </row>
    <row r="25" spans="2:12" ht="24.95" customHeight="1" x14ac:dyDescent="0.25">
      <c r="B25" s="84"/>
      <c r="C25" s="250" t="s">
        <v>301</v>
      </c>
      <c r="D25" s="251"/>
      <c r="E25" s="251"/>
      <c r="F25" s="251"/>
      <c r="G25" s="252"/>
      <c r="H25" s="88"/>
      <c r="L25" s="86"/>
    </row>
    <row r="26" spans="2:12" ht="15" customHeight="1" x14ac:dyDescent="0.25">
      <c r="B26" s="84"/>
      <c r="C26" s="205" t="s">
        <v>30</v>
      </c>
      <c r="D26" s="97"/>
      <c r="E26" s="42"/>
      <c r="F26" s="206" t="s">
        <v>31</v>
      </c>
      <c r="G26" s="97"/>
      <c r="H26" s="88"/>
      <c r="L26" s="86"/>
    </row>
    <row r="27" spans="2:12" ht="24.95" customHeight="1" x14ac:dyDescent="0.25">
      <c r="B27" s="84"/>
      <c r="C27" s="242" t="s">
        <v>302</v>
      </c>
      <c r="D27" s="243"/>
      <c r="E27" s="97"/>
      <c r="F27" s="253" t="s">
        <v>303</v>
      </c>
      <c r="G27" s="254"/>
      <c r="H27" s="88"/>
      <c r="L27" s="86"/>
    </row>
    <row r="28" spans="2:12" ht="15" customHeight="1" x14ac:dyDescent="0.25">
      <c r="B28" s="84"/>
      <c r="C28" s="205" t="s">
        <v>32</v>
      </c>
      <c r="D28" s="97"/>
      <c r="E28" s="97"/>
      <c r="F28" s="97"/>
      <c r="G28" s="97"/>
      <c r="H28" s="88"/>
      <c r="L28" s="86"/>
    </row>
    <row r="29" spans="2:12" ht="24.95" customHeight="1" x14ac:dyDescent="0.25">
      <c r="B29" s="84"/>
      <c r="C29" s="255" t="s">
        <v>304</v>
      </c>
      <c r="D29" s="251"/>
      <c r="E29" s="251"/>
      <c r="F29" s="251"/>
      <c r="G29" s="252"/>
      <c r="H29" s="88"/>
      <c r="L29" s="86"/>
    </row>
    <row r="30" spans="2:12" ht="12" customHeight="1" thickBot="1" x14ac:dyDescent="0.3">
      <c r="B30" s="256"/>
      <c r="C30" s="257"/>
      <c r="D30" s="257"/>
      <c r="E30" s="257"/>
      <c r="F30" s="257"/>
      <c r="G30" s="257"/>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37</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34</v>
      </c>
      <c r="K45" s="41"/>
    </row>
    <row r="46" spans="2:11" s="78" customFormat="1" x14ac:dyDescent="0.25">
      <c r="B46" s="98"/>
      <c r="C46" s="99"/>
      <c r="D46" s="99"/>
      <c r="E46" s="99"/>
      <c r="F46" s="99"/>
      <c r="G46" s="99"/>
      <c r="J46" s="38" t="s">
        <v>35</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26</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27</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38</v>
      </c>
    </row>
    <row r="70" spans="2:11" s="78" customFormat="1" x14ac:dyDescent="0.25">
      <c r="B70" s="98"/>
      <c r="C70" s="99"/>
      <c r="D70" s="99"/>
      <c r="E70" s="99"/>
      <c r="F70" s="99"/>
      <c r="G70" s="99"/>
      <c r="K70" s="78" t="s">
        <v>39</v>
      </c>
    </row>
    <row r="71" spans="2:11" s="78" customFormat="1" x14ac:dyDescent="0.25">
      <c r="B71" s="98"/>
      <c r="C71" s="99"/>
      <c r="D71" s="99"/>
      <c r="E71" s="99"/>
      <c r="F71" s="99"/>
      <c r="G71" s="99"/>
      <c r="K71" s="78" t="s">
        <v>40</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7:G17"/>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G6" sqref="G6"/>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74.28515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52</v>
      </c>
      <c r="E1" s="119"/>
      <c r="K1" s="119"/>
      <c r="M1" s="128"/>
      <c r="N1" s="128"/>
      <c r="O1" s="128"/>
    </row>
    <row r="2" spans="2:15" s="118" customFormat="1" ht="20.100000000000001" customHeight="1" x14ac:dyDescent="0.2">
      <c r="B2" s="185" t="s">
        <v>155</v>
      </c>
      <c r="D2" s="121"/>
      <c r="E2" s="122"/>
      <c r="F2" s="121"/>
      <c r="G2" s="75"/>
      <c r="H2" s="121"/>
      <c r="I2" s="121"/>
      <c r="J2" s="121"/>
      <c r="K2" s="122"/>
      <c r="M2" s="128"/>
      <c r="N2" s="128"/>
      <c r="O2" s="128"/>
    </row>
    <row r="3" spans="2:15" s="118" customFormat="1" ht="15" customHeight="1" x14ac:dyDescent="0.25">
      <c r="B3" s="120" t="s">
        <v>153</v>
      </c>
      <c r="C3" s="46"/>
      <c r="D3" s="46"/>
      <c r="E3" s="122"/>
      <c r="F3" s="46"/>
      <c r="G3" s="124"/>
      <c r="H3" s="124"/>
      <c r="I3" s="124"/>
      <c r="J3" s="121"/>
      <c r="K3" s="119"/>
      <c r="M3" s="128"/>
      <c r="N3" s="128"/>
      <c r="O3" s="128"/>
    </row>
    <row r="4" spans="2:15" s="118" customFormat="1" ht="42" x14ac:dyDescent="0.25">
      <c r="B4" s="187" t="s">
        <v>44</v>
      </c>
      <c r="C4" s="187" t="s">
        <v>45</v>
      </c>
      <c r="D4" s="187" t="s">
        <v>46</v>
      </c>
      <c r="E4" s="187" t="s">
        <v>48</v>
      </c>
      <c r="F4" s="187" t="s">
        <v>50</v>
      </c>
      <c r="G4" s="187" t="s">
        <v>47</v>
      </c>
      <c r="H4" s="187" t="s">
        <v>62</v>
      </c>
      <c r="I4" s="187" t="s">
        <v>61</v>
      </c>
      <c r="J4" s="187" t="s">
        <v>49</v>
      </c>
      <c r="K4" s="187" t="s">
        <v>60</v>
      </c>
      <c r="M4" s="128"/>
      <c r="N4" s="128"/>
      <c r="O4" s="128"/>
    </row>
    <row r="5" spans="2:15" s="118" customFormat="1" ht="14.25" x14ac:dyDescent="0.25">
      <c r="B5" s="186" t="s">
        <v>156</v>
      </c>
      <c r="C5" s="186" t="s">
        <v>157</v>
      </c>
      <c r="D5" s="186" t="s">
        <v>158</v>
      </c>
      <c r="E5" s="186" t="s">
        <v>159</v>
      </c>
      <c r="F5" s="186" t="s">
        <v>160</v>
      </c>
      <c r="G5" s="186" t="s">
        <v>161</v>
      </c>
      <c r="H5" s="186" t="s">
        <v>162</v>
      </c>
      <c r="I5" s="186" t="s">
        <v>163</v>
      </c>
      <c r="J5" s="186" t="s">
        <v>164</v>
      </c>
      <c r="K5" s="186" t="s">
        <v>165</v>
      </c>
      <c r="M5" s="128"/>
      <c r="N5" s="128"/>
      <c r="O5" s="128"/>
    </row>
    <row r="6" spans="2:15" s="118" customFormat="1" ht="408.95" customHeight="1" x14ac:dyDescent="0.25">
      <c r="B6" s="109">
        <v>1</v>
      </c>
      <c r="C6" s="113" t="s">
        <v>291</v>
      </c>
      <c r="D6" s="116" t="s">
        <v>292</v>
      </c>
      <c r="E6" s="114">
        <v>1998</v>
      </c>
      <c r="F6" s="112">
        <v>1.1900000000000001E-2</v>
      </c>
      <c r="G6" s="223" t="s">
        <v>321</v>
      </c>
      <c r="H6" s="111" t="s">
        <v>59</v>
      </c>
      <c r="I6" s="111" t="s">
        <v>59</v>
      </c>
      <c r="J6" s="111" t="s">
        <v>59</v>
      </c>
      <c r="K6" s="111" t="s">
        <v>59</v>
      </c>
      <c r="M6" s="128"/>
      <c r="N6" s="128"/>
      <c r="O6" s="128"/>
    </row>
    <row r="7" spans="2:15" s="118" customFormat="1" ht="408.95" customHeight="1" x14ac:dyDescent="0.25">
      <c r="B7" s="109">
        <v>2</v>
      </c>
      <c r="C7" s="113" t="s">
        <v>306</v>
      </c>
      <c r="D7" s="116" t="s">
        <v>307</v>
      </c>
      <c r="E7" s="114">
        <v>1988</v>
      </c>
      <c r="F7" s="112">
        <v>9.7999999999999997E-3</v>
      </c>
      <c r="G7" s="223" t="s">
        <v>320</v>
      </c>
      <c r="H7" s="111" t="s">
        <v>59</v>
      </c>
      <c r="I7" s="111" t="s">
        <v>58</v>
      </c>
      <c r="J7" s="111" t="s">
        <v>59</v>
      </c>
      <c r="K7" s="111" t="s">
        <v>59</v>
      </c>
      <c r="M7" s="128"/>
      <c r="N7" s="128"/>
      <c r="O7" s="128"/>
    </row>
    <row r="8" spans="2:15" s="118" customFormat="1" ht="35.1" customHeight="1" x14ac:dyDescent="0.25">
      <c r="B8" s="109"/>
      <c r="C8" s="113"/>
      <c r="D8" s="116"/>
      <c r="E8" s="114"/>
      <c r="F8" s="112"/>
      <c r="G8" s="222"/>
      <c r="H8" s="111"/>
      <c r="I8" s="111"/>
      <c r="J8" s="111"/>
      <c r="K8" s="111"/>
      <c r="M8" s="128"/>
      <c r="N8" s="128"/>
      <c r="O8" s="128"/>
    </row>
    <row r="9" spans="2:15" s="118" customFormat="1" ht="35.1" customHeight="1" x14ac:dyDescent="0.25">
      <c r="B9" s="109"/>
      <c r="C9" s="113"/>
      <c r="D9" s="116"/>
      <c r="E9" s="114"/>
      <c r="F9" s="112"/>
      <c r="G9" s="222"/>
      <c r="H9" s="111"/>
      <c r="I9" s="111"/>
      <c r="J9" s="111"/>
      <c r="K9" s="111"/>
      <c r="M9" s="128"/>
      <c r="N9" s="128"/>
      <c r="O9" s="128"/>
    </row>
    <row r="10" spans="2:15" s="118" customFormat="1" ht="35.1" customHeight="1" x14ac:dyDescent="0.25">
      <c r="B10" s="109"/>
      <c r="C10" s="113"/>
      <c r="D10" s="116"/>
      <c r="E10" s="114"/>
      <c r="F10" s="112"/>
      <c r="G10" s="222"/>
      <c r="H10" s="111"/>
      <c r="I10" s="111"/>
      <c r="J10" s="111"/>
      <c r="K10" s="111"/>
      <c r="M10" s="128"/>
      <c r="N10" s="128"/>
      <c r="O10" s="128"/>
    </row>
    <row r="11" spans="2:15" s="118" customFormat="1" ht="35.1" customHeight="1" x14ac:dyDescent="0.25">
      <c r="B11" s="109"/>
      <c r="C11" s="113"/>
      <c r="D11" s="116"/>
      <c r="E11" s="114"/>
      <c r="F11" s="112"/>
      <c r="G11" s="222"/>
      <c r="H11" s="111"/>
      <c r="I11" s="111"/>
      <c r="J11" s="111"/>
      <c r="K11" s="111"/>
      <c r="M11" s="128"/>
      <c r="N11" s="128"/>
      <c r="O11" s="128"/>
    </row>
    <row r="12" spans="2:15" s="118" customFormat="1" ht="35.1" customHeight="1" x14ac:dyDescent="0.25">
      <c r="B12" s="109"/>
      <c r="C12" s="113"/>
      <c r="D12" s="116"/>
      <c r="E12" s="114"/>
      <c r="F12" s="112"/>
      <c r="G12" s="222"/>
      <c r="H12" s="111"/>
      <c r="I12" s="111"/>
      <c r="J12" s="111"/>
      <c r="K12" s="111"/>
      <c r="M12" s="128"/>
      <c r="N12" s="128"/>
      <c r="O12" s="128"/>
    </row>
    <row r="13" spans="2:15" s="118" customFormat="1" ht="35.1" customHeight="1" x14ac:dyDescent="0.25">
      <c r="B13" s="109"/>
      <c r="C13" s="113"/>
      <c r="D13" s="116"/>
      <c r="E13" s="114"/>
      <c r="F13" s="112"/>
      <c r="G13" s="222"/>
      <c r="H13" s="111"/>
      <c r="I13" s="111"/>
      <c r="J13" s="111"/>
      <c r="K13" s="111"/>
      <c r="M13" s="128"/>
      <c r="N13" s="128"/>
      <c r="O13" s="128"/>
    </row>
    <row r="14" spans="2:15" s="118" customFormat="1" ht="35.1" customHeight="1" x14ac:dyDescent="0.25">
      <c r="B14" s="109"/>
      <c r="C14" s="113"/>
      <c r="D14" s="116"/>
      <c r="E14" s="114"/>
      <c r="F14" s="112"/>
      <c r="G14" s="222"/>
      <c r="H14" s="111"/>
      <c r="I14" s="111"/>
      <c r="J14" s="111"/>
      <c r="K14" s="111"/>
      <c r="M14" s="128"/>
      <c r="N14" s="128"/>
      <c r="O14" s="128"/>
    </row>
    <row r="15" spans="2:15" s="118" customFormat="1" ht="35.1" customHeight="1" x14ac:dyDescent="0.25">
      <c r="B15" s="109"/>
      <c r="C15" s="113"/>
      <c r="D15" s="116"/>
      <c r="E15" s="114"/>
      <c r="F15" s="112"/>
      <c r="G15" s="222"/>
      <c r="H15" s="111"/>
      <c r="I15" s="111"/>
      <c r="J15" s="111"/>
      <c r="K15" s="111"/>
      <c r="M15" s="128"/>
      <c r="N15" s="128"/>
      <c r="O15" s="128"/>
    </row>
    <row r="16" spans="2:15" s="118" customFormat="1" ht="12" customHeight="1" x14ac:dyDescent="0.25">
      <c r="E16" s="119"/>
      <c r="G16" s="221"/>
      <c r="K16" s="119"/>
      <c r="M16" s="128"/>
      <c r="N16" s="128"/>
      <c r="O16" s="128"/>
    </row>
    <row r="17" spans="2:15" s="118" customFormat="1" ht="15" customHeight="1" x14ac:dyDescent="0.25">
      <c r="B17" s="184" t="s">
        <v>149</v>
      </c>
      <c r="E17" s="119"/>
      <c r="G17" s="221"/>
      <c r="K17" s="119"/>
      <c r="M17" s="128"/>
      <c r="N17" s="128"/>
      <c r="O17" s="128"/>
    </row>
    <row r="18" spans="2:15" s="118" customFormat="1" ht="15" x14ac:dyDescent="0.25">
      <c r="B18" s="184" t="s">
        <v>166</v>
      </c>
      <c r="E18" s="119"/>
      <c r="F18" s="125"/>
      <c r="G18" s="221"/>
      <c r="K18" s="119"/>
      <c r="M18" s="128"/>
      <c r="N18" s="128"/>
      <c r="O18" s="128"/>
    </row>
    <row r="19" spans="2:15" s="118" customFormat="1" ht="15" x14ac:dyDescent="0.25">
      <c r="B19" s="184" t="s">
        <v>167</v>
      </c>
      <c r="E19" s="119"/>
      <c r="G19" s="222"/>
      <c r="K19" s="119"/>
      <c r="M19" s="128"/>
      <c r="N19" s="128"/>
      <c r="O19" s="128"/>
    </row>
    <row r="20" spans="2:15" s="118" customFormat="1" ht="15" x14ac:dyDescent="0.25">
      <c r="B20" s="184" t="s">
        <v>168</v>
      </c>
      <c r="E20" s="119"/>
      <c r="G20" s="222"/>
      <c r="K20" s="119"/>
      <c r="M20" s="128"/>
      <c r="N20" s="128"/>
      <c r="O20" s="128"/>
    </row>
    <row r="21" spans="2:15" s="118" customFormat="1" ht="15" x14ac:dyDescent="0.25">
      <c r="B21" s="184" t="s">
        <v>208</v>
      </c>
      <c r="E21" s="119"/>
      <c r="K21" s="119"/>
      <c r="M21" s="128"/>
      <c r="N21" s="128"/>
      <c r="O21" s="128"/>
    </row>
    <row r="22" spans="2:15" s="118" customFormat="1" ht="13.5" customHeight="1" x14ac:dyDescent="0.25">
      <c r="B22" s="184" t="s">
        <v>169</v>
      </c>
      <c r="E22" s="119"/>
      <c r="K22" s="119"/>
      <c r="M22" s="128"/>
      <c r="N22" s="126"/>
      <c r="O22" s="126"/>
    </row>
    <row r="23" spans="2:15" s="118" customFormat="1" ht="15" x14ac:dyDescent="0.25">
      <c r="B23" s="184" t="s">
        <v>170</v>
      </c>
      <c r="E23" s="119"/>
      <c r="K23" s="119"/>
      <c r="M23" s="128"/>
      <c r="N23" s="133"/>
      <c r="O23" s="132"/>
    </row>
    <row r="24" spans="2:15" s="118" customFormat="1" ht="15" x14ac:dyDescent="0.25">
      <c r="B24" s="184" t="s">
        <v>171</v>
      </c>
      <c r="E24" s="119"/>
      <c r="K24" s="119"/>
      <c r="M24" s="128"/>
      <c r="N24" s="133"/>
      <c r="O24" s="132"/>
    </row>
    <row r="25" spans="2:15" s="118" customFormat="1" ht="15" x14ac:dyDescent="0.25">
      <c r="B25" s="184" t="s">
        <v>172</v>
      </c>
      <c r="E25" s="119"/>
      <c r="K25" s="119"/>
      <c r="M25" s="128"/>
      <c r="N25" s="133"/>
      <c r="O25" s="132"/>
    </row>
    <row r="26" spans="2:15" s="118" customFormat="1" ht="15" x14ac:dyDescent="0.25">
      <c r="B26" s="184" t="s">
        <v>174</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58</v>
      </c>
      <c r="M64" s="129">
        <v>2017</v>
      </c>
    </row>
    <row r="65" spans="12:13" x14ac:dyDescent="0.25">
      <c r="L65" s="128" t="s">
        <v>59</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102" yWindow="403" count="11">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8: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7">
      <formula1>$L$64:$L$65</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F2" sqref="F2"/>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52</v>
      </c>
    </row>
    <row r="2" spans="2:15" ht="20.100000000000001" customHeight="1" x14ac:dyDescent="0.25">
      <c r="B2" s="104" t="s">
        <v>154</v>
      </c>
      <c r="D2" s="75"/>
      <c r="E2" s="45"/>
      <c r="F2" s="45" t="s">
        <v>294</v>
      </c>
      <c r="G2" s="75"/>
      <c r="H2" s="75"/>
      <c r="I2" s="75"/>
      <c r="J2" s="75"/>
      <c r="K2" s="75"/>
      <c r="L2" s="75"/>
      <c r="M2" s="45"/>
    </row>
    <row r="3" spans="2:15" x14ac:dyDescent="0.25">
      <c r="B3" s="32"/>
      <c r="C3" s="76"/>
      <c r="D3" s="76"/>
      <c r="E3" s="45"/>
      <c r="F3" s="45"/>
      <c r="G3" s="76"/>
      <c r="H3" s="76"/>
      <c r="I3" s="67"/>
      <c r="J3" s="67"/>
      <c r="K3" s="67"/>
      <c r="L3" s="75"/>
    </row>
    <row r="4" spans="2:15" ht="42" x14ac:dyDescent="0.2">
      <c r="B4" s="187" t="s">
        <v>44</v>
      </c>
      <c r="C4" s="187" t="s">
        <v>45</v>
      </c>
      <c r="D4" s="187" t="s">
        <v>46</v>
      </c>
      <c r="E4" s="187" t="s">
        <v>48</v>
      </c>
      <c r="F4" s="187" t="s">
        <v>147</v>
      </c>
      <c r="G4" s="187" t="s">
        <v>148</v>
      </c>
      <c r="H4" s="187" t="s">
        <v>72</v>
      </c>
      <c r="I4" s="187" t="s">
        <v>47</v>
      </c>
      <c r="J4" s="187" t="s">
        <v>62</v>
      </c>
      <c r="K4" s="187" t="s">
        <v>61</v>
      </c>
      <c r="L4" s="187" t="s">
        <v>49</v>
      </c>
      <c r="M4" s="187" t="s">
        <v>60</v>
      </c>
    </row>
    <row r="5" spans="2:15" s="118" customFormat="1" ht="14.25" x14ac:dyDescent="0.25">
      <c r="B5" s="186" t="s">
        <v>156</v>
      </c>
      <c r="C5" s="186" t="s">
        <v>157</v>
      </c>
      <c r="D5" s="186" t="s">
        <v>158</v>
      </c>
      <c r="E5" s="186" t="s">
        <v>159</v>
      </c>
      <c r="F5" s="186" t="s">
        <v>160</v>
      </c>
      <c r="G5" s="186" t="s">
        <v>161</v>
      </c>
      <c r="H5" s="186" t="s">
        <v>162</v>
      </c>
      <c r="I5" s="186" t="s">
        <v>163</v>
      </c>
      <c r="J5" s="186" t="s">
        <v>164</v>
      </c>
      <c r="K5" s="186" t="s">
        <v>165</v>
      </c>
      <c r="L5" s="186" t="s">
        <v>175</v>
      </c>
      <c r="M5" s="186" t="s">
        <v>176</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8" t="s">
        <v>150</v>
      </c>
      <c r="C16" s="258"/>
      <c r="D16" s="258"/>
      <c r="E16" s="258"/>
      <c r="F16" s="258"/>
      <c r="G16" s="258"/>
      <c r="H16" s="258"/>
      <c r="I16" s="258"/>
      <c r="J16" s="258"/>
      <c r="K16" s="258"/>
      <c r="L16" s="258"/>
      <c r="M16" s="258"/>
    </row>
    <row r="17" spans="2:15" s="118" customFormat="1" x14ac:dyDescent="0.25">
      <c r="B17" s="184" t="s">
        <v>166</v>
      </c>
      <c r="E17" s="119"/>
      <c r="F17" s="125"/>
      <c r="K17" s="119"/>
      <c r="M17" s="128"/>
      <c r="N17" s="128"/>
      <c r="O17" s="128"/>
    </row>
    <row r="18" spans="2:15" s="118" customFormat="1" x14ac:dyDescent="0.25">
      <c r="B18" s="184" t="s">
        <v>167</v>
      </c>
      <c r="E18" s="119"/>
      <c r="K18" s="119"/>
      <c r="M18" s="128"/>
      <c r="N18" s="128"/>
      <c r="O18" s="128"/>
    </row>
    <row r="19" spans="2:15" ht="14.25" x14ac:dyDescent="0.2">
      <c r="B19" s="184" t="s">
        <v>181</v>
      </c>
      <c r="C19" s="184"/>
      <c r="D19" s="184"/>
      <c r="E19" s="184"/>
      <c r="F19" s="184"/>
      <c r="G19" s="184"/>
      <c r="H19" s="184"/>
      <c r="I19" s="184"/>
      <c r="J19" s="184"/>
      <c r="K19" s="184"/>
      <c r="L19" s="184"/>
      <c r="M19" s="184"/>
    </row>
    <row r="20" spans="2:15" ht="14.25" x14ac:dyDescent="0.2">
      <c r="B20" s="184" t="s">
        <v>182</v>
      </c>
      <c r="C20" s="184"/>
      <c r="D20" s="184"/>
      <c r="E20" s="184"/>
      <c r="F20" s="184"/>
      <c r="G20" s="184"/>
      <c r="H20" s="184"/>
      <c r="I20" s="184"/>
      <c r="J20" s="184"/>
      <c r="K20" s="184"/>
      <c r="L20" s="184"/>
      <c r="M20" s="184"/>
    </row>
    <row r="21" spans="2:15" x14ac:dyDescent="0.25">
      <c r="B21" s="183" t="s">
        <v>177</v>
      </c>
    </row>
    <row r="22" spans="2:15" x14ac:dyDescent="0.25">
      <c r="B22" s="183" t="s">
        <v>178</v>
      </c>
    </row>
    <row r="23" spans="2:15" s="118" customFormat="1" x14ac:dyDescent="0.25">
      <c r="B23" s="184" t="s">
        <v>209</v>
      </c>
      <c r="E23" s="119"/>
      <c r="K23" s="119"/>
      <c r="M23" s="128"/>
      <c r="N23" s="128"/>
      <c r="O23" s="128"/>
    </row>
    <row r="24" spans="2:15" s="118" customFormat="1" ht="13.5" customHeight="1" x14ac:dyDescent="0.25">
      <c r="B24" s="184" t="s">
        <v>179</v>
      </c>
      <c r="E24" s="119"/>
      <c r="K24" s="119"/>
      <c r="M24" s="128"/>
      <c r="N24" s="126"/>
      <c r="O24" s="126"/>
    </row>
    <row r="25" spans="2:15" s="118" customFormat="1" x14ac:dyDescent="0.25">
      <c r="B25" s="184" t="s">
        <v>173</v>
      </c>
      <c r="E25" s="119"/>
      <c r="K25" s="119"/>
      <c r="M25" s="128"/>
      <c r="N25" s="133"/>
      <c r="O25" s="132"/>
    </row>
    <row r="26" spans="2:15" s="118" customFormat="1" x14ac:dyDescent="0.25">
      <c r="B26" s="184" t="s">
        <v>180</v>
      </c>
      <c r="E26" s="119"/>
      <c r="K26" s="119"/>
      <c r="M26" s="128"/>
      <c r="N26" s="133"/>
      <c r="O26" s="132"/>
    </row>
    <row r="27" spans="2:15" s="118" customFormat="1" x14ac:dyDescent="0.25">
      <c r="B27" s="184" t="s">
        <v>172</v>
      </c>
      <c r="E27" s="119"/>
      <c r="K27" s="119"/>
      <c r="M27" s="128"/>
      <c r="N27" s="133"/>
      <c r="O27" s="132"/>
    </row>
    <row r="28" spans="2:15" s="118" customFormat="1" x14ac:dyDescent="0.25">
      <c r="B28" s="184" t="s">
        <v>183</v>
      </c>
      <c r="E28" s="119"/>
      <c r="K28" s="119"/>
      <c r="M28" s="128"/>
      <c r="N28" s="133"/>
      <c r="O28" s="132"/>
    </row>
    <row r="29" spans="2:15" x14ac:dyDescent="0.25">
      <c r="B29" s="183"/>
      <c r="G29" s="108"/>
      <c r="H29" s="108"/>
    </row>
    <row r="30" spans="2:15" x14ac:dyDescent="0.25">
      <c r="B30" s="108"/>
    </row>
    <row r="75" spans="12:13" x14ac:dyDescent="0.25">
      <c r="L75" s="101" t="s">
        <v>58</v>
      </c>
      <c r="M75" s="102">
        <v>2017</v>
      </c>
    </row>
    <row r="76" spans="12:13" x14ac:dyDescent="0.25">
      <c r="L76" s="101" t="s">
        <v>59</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 sqref="H2"/>
    </sheetView>
  </sheetViews>
  <sheetFormatPr defaultRowHeight="15" x14ac:dyDescent="0.25"/>
  <sheetData>
    <row r="1" spans="1:8" x14ac:dyDescent="0.25">
      <c r="A1" s="103" t="s">
        <v>52</v>
      </c>
    </row>
    <row r="2" spans="1:8" x14ac:dyDescent="0.25">
      <c r="A2" s="104" t="s">
        <v>184</v>
      </c>
      <c r="H2" t="s">
        <v>293</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63</v>
      </c>
      <c r="C2" s="148"/>
      <c r="D2" s="148"/>
      <c r="E2" s="148"/>
    </row>
    <row r="3" spans="1:10" ht="20.100000000000001" customHeight="1" x14ac:dyDescent="0.25">
      <c r="B3" s="149" t="s">
        <v>82</v>
      </c>
      <c r="C3" s="148"/>
      <c r="D3" s="148"/>
      <c r="E3" s="148"/>
    </row>
    <row r="4" spans="1:10" x14ac:dyDescent="0.25">
      <c r="B4" s="150" t="s">
        <v>274</v>
      </c>
      <c r="C4" s="148"/>
      <c r="D4" s="148"/>
      <c r="E4" s="148"/>
    </row>
    <row r="5" spans="1:10" s="70" customFormat="1" ht="15.95" customHeight="1" x14ac:dyDescent="0.25">
      <c r="A5" s="68"/>
      <c r="B5" s="137"/>
      <c r="D5" s="138" t="s">
        <v>66</v>
      </c>
      <c r="E5" s="113" t="s">
        <v>295</v>
      </c>
      <c r="F5" s="69"/>
      <c r="G5" s="69" t="s">
        <v>185</v>
      </c>
      <c r="H5" s="72"/>
      <c r="I5" s="68"/>
      <c r="J5" s="71"/>
    </row>
    <row r="6" spans="1:10" ht="12" customHeight="1" x14ac:dyDescent="0.25">
      <c r="B6" s="151"/>
      <c r="C6" s="148"/>
      <c r="D6" s="148"/>
      <c r="E6" s="148"/>
    </row>
    <row r="7" spans="1:10" s="152" customFormat="1" ht="24.95" customHeight="1" x14ac:dyDescent="0.25">
      <c r="B7" s="143"/>
      <c r="C7" s="143"/>
      <c r="D7" s="138" t="s">
        <v>67</v>
      </c>
      <c r="E7" s="160" t="s">
        <v>315</v>
      </c>
      <c r="G7" s="69" t="s">
        <v>186</v>
      </c>
    </row>
    <row r="8" spans="1:10" ht="12" customHeight="1" x14ac:dyDescent="0.25">
      <c r="B8" s="151"/>
      <c r="C8" s="148"/>
      <c r="D8" s="148"/>
      <c r="E8" s="148"/>
    </row>
    <row r="9" spans="1:10" s="70" customFormat="1" ht="16.5" customHeight="1" x14ac:dyDescent="0.25">
      <c r="A9" s="68"/>
      <c r="B9" s="137"/>
      <c r="D9" s="138" t="s">
        <v>70</v>
      </c>
      <c r="E9" s="159" t="s">
        <v>296</v>
      </c>
      <c r="F9" s="69"/>
      <c r="G9" s="69" t="s">
        <v>187</v>
      </c>
      <c r="H9" s="72"/>
      <c r="I9" s="68"/>
      <c r="J9" s="71"/>
    </row>
    <row r="10" spans="1:10" x14ac:dyDescent="0.25">
      <c r="B10" s="151"/>
      <c r="C10" s="148"/>
      <c r="D10" s="148"/>
      <c r="E10" s="148"/>
    </row>
    <row r="11" spans="1:10" s="152" customFormat="1" ht="24.95" customHeight="1" x14ac:dyDescent="0.25">
      <c r="B11" s="143"/>
      <c r="C11" s="143"/>
      <c r="D11" s="138" t="s">
        <v>71</v>
      </c>
      <c r="E11" s="188" t="s">
        <v>297</v>
      </c>
      <c r="G11" s="69" t="s">
        <v>188</v>
      </c>
    </row>
    <row r="12" spans="1:10" x14ac:dyDescent="0.25">
      <c r="B12" s="151"/>
      <c r="C12" s="148"/>
      <c r="D12" s="148"/>
      <c r="E12" s="148"/>
    </row>
    <row r="13" spans="1:10" x14ac:dyDescent="0.25">
      <c r="B13" s="153" t="s">
        <v>74</v>
      </c>
      <c r="C13" s="148"/>
      <c r="D13" s="148"/>
      <c r="E13" s="148"/>
    </row>
    <row r="14" spans="1:10" ht="24" customHeight="1" x14ac:dyDescent="0.25">
      <c r="A14" s="154" t="s">
        <v>73</v>
      </c>
      <c r="B14" s="262" t="s">
        <v>75</v>
      </c>
      <c r="C14" s="262"/>
      <c r="D14" s="262"/>
      <c r="E14" s="262"/>
      <c r="G14" s="182"/>
    </row>
    <row r="15" spans="1:10" ht="12.75" customHeight="1" x14ac:dyDescent="0.25">
      <c r="B15" s="153"/>
      <c r="C15" s="155"/>
      <c r="D15" s="155"/>
      <c r="E15" s="155"/>
    </row>
    <row r="16" spans="1:10" ht="24" customHeight="1" x14ac:dyDescent="0.25">
      <c r="A16" s="154" t="s">
        <v>73</v>
      </c>
      <c r="B16" s="262" t="s">
        <v>266</v>
      </c>
      <c r="C16" s="262"/>
      <c r="D16" s="262"/>
      <c r="E16" s="262"/>
      <c r="G16" s="182"/>
    </row>
    <row r="17" spans="1:7" ht="12" customHeight="1" x14ac:dyDescent="0.25">
      <c r="A17" s="154"/>
      <c r="B17" s="191"/>
      <c r="C17" s="191"/>
      <c r="D17" s="191"/>
      <c r="E17" s="191"/>
      <c r="G17" s="202"/>
    </row>
    <row r="18" spans="1:7" ht="34.5" customHeight="1" x14ac:dyDescent="0.25">
      <c r="A18" s="154" t="s">
        <v>73</v>
      </c>
      <c r="B18" s="262" t="s">
        <v>265</v>
      </c>
      <c r="C18" s="262"/>
      <c r="D18" s="262"/>
      <c r="E18" s="262"/>
      <c r="G18" s="182"/>
    </row>
    <row r="19" spans="1:7" ht="12" customHeight="1" x14ac:dyDescent="0.25">
      <c r="A19" s="154"/>
      <c r="B19" s="203"/>
      <c r="C19" s="203"/>
      <c r="D19" s="203"/>
      <c r="E19" s="203"/>
      <c r="G19" s="202"/>
    </row>
    <row r="20" spans="1:7" ht="24" customHeight="1" x14ac:dyDescent="0.25">
      <c r="A20" s="154" t="s">
        <v>73</v>
      </c>
      <c r="B20" s="262" t="s">
        <v>275</v>
      </c>
      <c r="C20" s="262"/>
      <c r="D20" s="262"/>
      <c r="E20" s="262"/>
      <c r="G20" s="182"/>
    </row>
    <row r="21" spans="1:7" ht="12" customHeight="1" x14ac:dyDescent="0.25">
      <c r="A21" s="154"/>
      <c r="B21" s="207"/>
      <c r="C21" s="207"/>
      <c r="D21" s="207"/>
      <c r="E21" s="207"/>
      <c r="G21" s="202"/>
    </row>
    <row r="22" spans="1:7" ht="24" customHeight="1" x14ac:dyDescent="0.25">
      <c r="A22" s="154" t="s">
        <v>73</v>
      </c>
      <c r="B22" s="262" t="s">
        <v>276</v>
      </c>
      <c r="C22" s="262"/>
      <c r="D22" s="262"/>
      <c r="E22" s="262"/>
      <c r="G22" s="182"/>
    </row>
    <row r="23" spans="1:7" ht="12" customHeight="1" x14ac:dyDescent="0.25">
      <c r="A23" s="154"/>
      <c r="B23" s="208"/>
      <c r="C23" s="208"/>
      <c r="D23" s="208"/>
      <c r="E23" s="208"/>
      <c r="G23" s="202"/>
    </row>
    <row r="24" spans="1:7" ht="12.75" customHeight="1" x14ac:dyDescent="0.25">
      <c r="B24" s="153" t="s">
        <v>189</v>
      </c>
      <c r="C24" s="155"/>
      <c r="D24" s="155"/>
      <c r="E24" s="155"/>
    </row>
    <row r="25" spans="1:7" ht="24" customHeight="1" x14ac:dyDescent="0.25">
      <c r="A25" s="154" t="s">
        <v>73</v>
      </c>
      <c r="B25" s="262" t="s">
        <v>76</v>
      </c>
      <c r="C25" s="262"/>
      <c r="D25" s="262"/>
      <c r="E25" s="262"/>
      <c r="G25" s="182"/>
    </row>
    <row r="26" spans="1:7" ht="12.75" customHeight="1" x14ac:dyDescent="0.25">
      <c r="B26" s="153"/>
      <c r="C26" s="155"/>
      <c r="D26" s="155"/>
      <c r="E26" s="155"/>
    </row>
    <row r="27" spans="1:7" ht="24" customHeight="1" x14ac:dyDescent="0.25">
      <c r="A27" s="154" t="s">
        <v>73</v>
      </c>
      <c r="B27" s="262" t="s">
        <v>268</v>
      </c>
      <c r="C27" s="262"/>
      <c r="D27" s="262"/>
      <c r="E27" s="262"/>
      <c r="G27" s="182"/>
    </row>
    <row r="28" spans="1:7" ht="12.75" customHeight="1" x14ac:dyDescent="0.25">
      <c r="B28" s="153"/>
      <c r="C28" s="155"/>
      <c r="D28" s="155"/>
      <c r="E28" s="155"/>
    </row>
    <row r="29" spans="1:7" ht="24" customHeight="1" x14ac:dyDescent="0.25">
      <c r="A29" s="154" t="s">
        <v>73</v>
      </c>
      <c r="B29" s="262" t="s">
        <v>269</v>
      </c>
      <c r="C29" s="262"/>
      <c r="D29" s="262"/>
      <c r="E29" s="262"/>
      <c r="G29" s="182"/>
    </row>
    <row r="30" spans="1:7" ht="12.75" customHeight="1" x14ac:dyDescent="0.25">
      <c r="B30" s="153"/>
      <c r="C30" s="155"/>
      <c r="D30" s="155"/>
      <c r="E30" s="155"/>
    </row>
    <row r="31" spans="1:7" ht="24" customHeight="1" x14ac:dyDescent="0.25">
      <c r="A31" s="154" t="s">
        <v>73</v>
      </c>
      <c r="B31" s="262" t="s">
        <v>271</v>
      </c>
      <c r="C31" s="262"/>
      <c r="D31" s="262"/>
      <c r="E31" s="262"/>
      <c r="G31" s="182"/>
    </row>
    <row r="32" spans="1:7" ht="12.75" customHeight="1" x14ac:dyDescent="0.25">
      <c r="B32" s="153"/>
      <c r="C32" s="155"/>
      <c r="D32" s="155"/>
      <c r="E32" s="155"/>
    </row>
    <row r="33" spans="1:7" ht="24" customHeight="1" x14ac:dyDescent="0.25">
      <c r="A33" s="154" t="s">
        <v>73</v>
      </c>
      <c r="B33" s="262" t="s">
        <v>270</v>
      </c>
      <c r="C33" s="262"/>
      <c r="D33" s="262"/>
      <c r="E33" s="262"/>
      <c r="G33" s="182"/>
    </row>
    <row r="34" spans="1:7" x14ac:dyDescent="0.25">
      <c r="B34" s="150"/>
      <c r="C34" s="155"/>
      <c r="D34" s="155"/>
      <c r="E34" s="155"/>
    </row>
    <row r="35" spans="1:7" ht="39" customHeight="1" x14ac:dyDescent="0.25">
      <c r="A35" s="154" t="s">
        <v>73</v>
      </c>
      <c r="B35" s="262" t="s">
        <v>278</v>
      </c>
      <c r="C35" s="262"/>
      <c r="D35" s="262"/>
      <c r="E35" s="262"/>
      <c r="G35" s="182"/>
    </row>
    <row r="36" spans="1:7" x14ac:dyDescent="0.25">
      <c r="B36" s="150"/>
      <c r="C36" s="155"/>
      <c r="D36" s="155"/>
      <c r="E36" s="155"/>
    </row>
    <row r="37" spans="1:7" ht="24" customHeight="1" x14ac:dyDescent="0.25">
      <c r="A37" s="156" t="s">
        <v>73</v>
      </c>
      <c r="B37" s="265" t="s">
        <v>277</v>
      </c>
      <c r="C37" s="265"/>
      <c r="D37" s="265"/>
      <c r="E37" s="265"/>
      <c r="G37" s="182"/>
    </row>
    <row r="38" spans="1:7" x14ac:dyDescent="0.25">
      <c r="B38" s="153"/>
      <c r="C38" s="155"/>
      <c r="D38" s="155"/>
      <c r="E38" s="155"/>
    </row>
    <row r="39" spans="1:7" ht="24" customHeight="1" x14ac:dyDescent="0.25">
      <c r="A39" s="156" t="s">
        <v>73</v>
      </c>
      <c r="B39" s="262" t="s">
        <v>77</v>
      </c>
      <c r="C39" s="262"/>
      <c r="D39" s="262"/>
      <c r="E39" s="262"/>
      <c r="G39" s="182"/>
    </row>
    <row r="40" spans="1:7" x14ac:dyDescent="0.25">
      <c r="A40" s="156"/>
      <c r="B40" s="153"/>
      <c r="C40" s="155"/>
      <c r="D40" s="155"/>
      <c r="E40" s="155"/>
    </row>
    <row r="41" spans="1:7" ht="24" customHeight="1" x14ac:dyDescent="0.25">
      <c r="A41" s="156" t="s">
        <v>73</v>
      </c>
      <c r="B41" s="262" t="s">
        <v>78</v>
      </c>
      <c r="C41" s="262"/>
      <c r="D41" s="262"/>
      <c r="E41" s="262"/>
      <c r="G41" s="182"/>
    </row>
    <row r="42" spans="1:7" x14ac:dyDescent="0.25">
      <c r="B42" s="153"/>
      <c r="C42" s="155"/>
      <c r="D42" s="155"/>
      <c r="E42" s="155"/>
    </row>
    <row r="43" spans="1:7" ht="24" customHeight="1" x14ac:dyDescent="0.25">
      <c r="A43" s="156" t="s">
        <v>73</v>
      </c>
      <c r="B43" s="262" t="s">
        <v>79</v>
      </c>
      <c r="C43" s="262"/>
      <c r="D43" s="262"/>
      <c r="E43" s="262"/>
      <c r="G43" s="182"/>
    </row>
    <row r="44" spans="1:7" x14ac:dyDescent="0.25">
      <c r="B44" s="153"/>
      <c r="C44" s="155"/>
      <c r="D44" s="155"/>
      <c r="E44" s="155"/>
    </row>
    <row r="45" spans="1:7" ht="24" customHeight="1" x14ac:dyDescent="0.25">
      <c r="A45" s="156" t="s">
        <v>73</v>
      </c>
      <c r="B45" s="262" t="s">
        <v>267</v>
      </c>
      <c r="C45" s="262"/>
      <c r="D45" s="262"/>
      <c r="E45" s="262"/>
      <c r="G45" s="182"/>
    </row>
    <row r="46" spans="1:7" x14ac:dyDescent="0.25">
      <c r="B46" s="153"/>
      <c r="C46" s="155"/>
      <c r="D46" s="155"/>
      <c r="E46" s="155"/>
    </row>
    <row r="47" spans="1:7" ht="24" customHeight="1" x14ac:dyDescent="0.25">
      <c r="A47" s="156" t="s">
        <v>73</v>
      </c>
      <c r="B47" s="262" t="s">
        <v>80</v>
      </c>
      <c r="C47" s="262"/>
      <c r="D47" s="262"/>
      <c r="E47" s="262"/>
      <c r="G47" s="182"/>
    </row>
    <row r="48" spans="1:7" x14ac:dyDescent="0.25">
      <c r="B48" s="153"/>
      <c r="C48" s="155"/>
      <c r="D48" s="155"/>
      <c r="E48" s="155"/>
    </row>
    <row r="49" spans="1:12" ht="24" customHeight="1" x14ac:dyDescent="0.25">
      <c r="A49" s="156" t="s">
        <v>73</v>
      </c>
      <c r="B49" s="264" t="s">
        <v>81</v>
      </c>
      <c r="C49" s="264"/>
      <c r="D49" s="264"/>
      <c r="E49" s="264"/>
      <c r="G49" s="182"/>
    </row>
    <row r="50" spans="1:12" x14ac:dyDescent="0.25">
      <c r="B50" s="153"/>
      <c r="C50" s="155"/>
      <c r="D50" s="155"/>
      <c r="E50" s="155"/>
    </row>
    <row r="51" spans="1:12" s="152" customFormat="1" ht="34.5" customHeight="1" x14ac:dyDescent="0.25">
      <c r="B51" s="263" t="s">
        <v>222</v>
      </c>
      <c r="C51" s="263"/>
      <c r="D51" s="263"/>
      <c r="E51" s="263"/>
    </row>
    <row r="52" spans="1:12" ht="104.25" customHeight="1" x14ac:dyDescent="0.25">
      <c r="B52" s="259" t="s">
        <v>317</v>
      </c>
      <c r="C52" s="260"/>
      <c r="D52" s="260"/>
      <c r="E52" s="261"/>
      <c r="F52" s="43"/>
    </row>
    <row r="53" spans="1:12" ht="12" customHeight="1" x14ac:dyDescent="0.25">
      <c r="B53" s="153"/>
      <c r="C53" s="155"/>
      <c r="D53" s="155"/>
      <c r="E53" s="155"/>
    </row>
    <row r="54" spans="1:12" s="35" customFormat="1" x14ac:dyDescent="0.25">
      <c r="B54" s="197" t="s">
        <v>202</v>
      </c>
      <c r="C54" s="146"/>
    </row>
    <row r="55" spans="1:12" s="35" customFormat="1" x14ac:dyDescent="0.25">
      <c r="B55" s="197" t="s">
        <v>203</v>
      </c>
      <c r="C55" s="146"/>
    </row>
    <row r="56" spans="1:12" s="35" customFormat="1" x14ac:dyDescent="0.25">
      <c r="B56" s="197" t="s">
        <v>204</v>
      </c>
      <c r="C56" s="146"/>
    </row>
    <row r="57" spans="1:12" s="35" customFormat="1" x14ac:dyDescent="0.25">
      <c r="B57" s="198" t="s">
        <v>201</v>
      </c>
      <c r="C57" s="146"/>
    </row>
    <row r="58" spans="1:12" s="35" customFormat="1" x14ac:dyDescent="0.25">
      <c r="B58" s="197" t="s">
        <v>205</v>
      </c>
      <c r="C58" s="146"/>
    </row>
    <row r="60" spans="1:12" ht="14.25" x14ac:dyDescent="0.25">
      <c r="L60" s="157"/>
    </row>
    <row r="61" spans="1:12" ht="14.25" x14ac:dyDescent="0.25">
      <c r="L61" s="157"/>
    </row>
    <row r="69" spans="2:2" x14ac:dyDescent="0.25">
      <c r="B69" s="158"/>
    </row>
  </sheetData>
  <mergeCells count="20">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7" zoomScaleNormal="100" zoomScaleSheetLayoutView="100" workbookViewId="0">
      <selection activeCell="C11" sqref="C11"/>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63</v>
      </c>
      <c r="C2" s="148"/>
      <c r="D2" s="148"/>
      <c r="E2" s="148"/>
    </row>
    <row r="3" spans="1:10" ht="20.100000000000001" customHeight="1" x14ac:dyDescent="0.25">
      <c r="B3" s="149" t="s">
        <v>82</v>
      </c>
      <c r="C3" s="148"/>
      <c r="D3" s="148"/>
      <c r="E3" s="148"/>
    </row>
    <row r="4" spans="1:10" x14ac:dyDescent="0.25">
      <c r="B4" s="150" t="s">
        <v>274</v>
      </c>
      <c r="C4" s="148"/>
      <c r="D4" s="148"/>
      <c r="E4" s="148"/>
    </row>
    <row r="5" spans="1:10" s="70" customFormat="1" ht="15.95" customHeight="1" x14ac:dyDescent="0.25">
      <c r="A5" s="68"/>
      <c r="B5" s="137"/>
      <c r="D5" s="138" t="s">
        <v>66</v>
      </c>
      <c r="E5" s="113" t="s">
        <v>308</v>
      </c>
      <c r="F5" s="69"/>
      <c r="G5" s="69" t="s">
        <v>185</v>
      </c>
      <c r="H5" s="72"/>
      <c r="I5" s="68"/>
      <c r="J5" s="71"/>
    </row>
    <row r="6" spans="1:10" ht="12" customHeight="1" x14ac:dyDescent="0.25">
      <c r="B6" s="151"/>
      <c r="C6" s="148"/>
      <c r="D6" s="148"/>
      <c r="E6" s="148"/>
    </row>
    <row r="7" spans="1:10" s="152" customFormat="1" ht="24.95" customHeight="1" x14ac:dyDescent="0.25">
      <c r="B7" s="225"/>
      <c r="C7" s="225"/>
      <c r="D7" s="138" t="s">
        <v>67</v>
      </c>
      <c r="E7" s="160" t="s">
        <v>307</v>
      </c>
      <c r="G7" s="69" t="s">
        <v>186</v>
      </c>
    </row>
    <row r="8" spans="1:10" ht="12" customHeight="1" x14ac:dyDescent="0.25">
      <c r="B8" s="151"/>
      <c r="C8" s="148"/>
      <c r="D8" s="148"/>
      <c r="E8" s="148"/>
    </row>
    <row r="9" spans="1:10" s="70" customFormat="1" ht="16.5" customHeight="1" x14ac:dyDescent="0.25">
      <c r="A9" s="68"/>
      <c r="B9" s="137"/>
      <c r="D9" s="138" t="s">
        <v>70</v>
      </c>
      <c r="E9" s="159" t="s">
        <v>296</v>
      </c>
      <c r="F9" s="69"/>
      <c r="G9" s="69" t="s">
        <v>187</v>
      </c>
      <c r="H9" s="72"/>
      <c r="I9" s="68"/>
      <c r="J9" s="71"/>
    </row>
    <row r="10" spans="1:10" x14ac:dyDescent="0.25">
      <c r="B10" s="151"/>
      <c r="C10" s="148"/>
      <c r="D10" s="148"/>
      <c r="E10" s="148"/>
    </row>
    <row r="11" spans="1:10" s="152" customFormat="1" ht="69.95" customHeight="1" x14ac:dyDescent="0.25">
      <c r="B11" s="225"/>
      <c r="C11" s="225"/>
      <c r="D11" s="138" t="s">
        <v>71</v>
      </c>
      <c r="E11" s="226" t="s">
        <v>316</v>
      </c>
      <c r="G11" s="69" t="s">
        <v>188</v>
      </c>
    </row>
    <row r="12" spans="1:10" x14ac:dyDescent="0.25">
      <c r="B12" s="151"/>
      <c r="C12" s="148"/>
      <c r="D12" s="148"/>
      <c r="E12" s="148"/>
    </row>
    <row r="13" spans="1:10" x14ac:dyDescent="0.25">
      <c r="B13" s="153" t="s">
        <v>74</v>
      </c>
      <c r="C13" s="148"/>
      <c r="D13" s="148"/>
      <c r="E13" s="148"/>
    </row>
    <row r="14" spans="1:10" ht="24" customHeight="1" x14ac:dyDescent="0.25">
      <c r="A14" s="154" t="s">
        <v>73</v>
      </c>
      <c r="B14" s="262" t="s">
        <v>75</v>
      </c>
      <c r="C14" s="262"/>
      <c r="D14" s="262"/>
      <c r="E14" s="262"/>
      <c r="G14" s="182"/>
    </row>
    <row r="15" spans="1:10" ht="12.75" customHeight="1" x14ac:dyDescent="0.25">
      <c r="B15" s="153"/>
      <c r="C15" s="155"/>
      <c r="D15" s="155"/>
      <c r="E15" s="155"/>
    </row>
    <row r="16" spans="1:10" ht="24" customHeight="1" x14ac:dyDescent="0.25">
      <c r="A16" s="154" t="s">
        <v>73</v>
      </c>
      <c r="B16" s="262" t="s">
        <v>266</v>
      </c>
      <c r="C16" s="262"/>
      <c r="D16" s="262"/>
      <c r="E16" s="262"/>
      <c r="G16" s="182"/>
    </row>
    <row r="17" spans="1:7" ht="12" customHeight="1" x14ac:dyDescent="0.25">
      <c r="A17" s="154"/>
      <c r="B17" s="225"/>
      <c r="C17" s="225"/>
      <c r="D17" s="225"/>
      <c r="E17" s="225"/>
      <c r="G17" s="202"/>
    </row>
    <row r="18" spans="1:7" ht="34.5" customHeight="1" x14ac:dyDescent="0.25">
      <c r="A18" s="154" t="s">
        <v>73</v>
      </c>
      <c r="B18" s="262" t="s">
        <v>265</v>
      </c>
      <c r="C18" s="262"/>
      <c r="D18" s="262"/>
      <c r="E18" s="262"/>
      <c r="G18" s="182"/>
    </row>
    <row r="19" spans="1:7" ht="12" customHeight="1" x14ac:dyDescent="0.25">
      <c r="A19" s="154"/>
      <c r="B19" s="225"/>
      <c r="C19" s="225"/>
      <c r="D19" s="225"/>
      <c r="E19" s="225"/>
      <c r="G19" s="202"/>
    </row>
    <row r="20" spans="1:7" ht="24" customHeight="1" x14ac:dyDescent="0.25">
      <c r="A20" s="154" t="s">
        <v>73</v>
      </c>
      <c r="B20" s="262" t="s">
        <v>275</v>
      </c>
      <c r="C20" s="262"/>
      <c r="D20" s="262"/>
      <c r="E20" s="262"/>
      <c r="G20" s="182"/>
    </row>
    <row r="21" spans="1:7" ht="12" customHeight="1" x14ac:dyDescent="0.25">
      <c r="A21" s="154"/>
      <c r="B21" s="225"/>
      <c r="C21" s="225"/>
      <c r="D21" s="225"/>
      <c r="E21" s="225"/>
      <c r="G21" s="202"/>
    </row>
    <row r="22" spans="1:7" ht="24" customHeight="1" x14ac:dyDescent="0.25">
      <c r="A22" s="154" t="s">
        <v>73</v>
      </c>
      <c r="B22" s="262" t="s">
        <v>276</v>
      </c>
      <c r="C22" s="262"/>
      <c r="D22" s="262"/>
      <c r="E22" s="262"/>
      <c r="G22" s="182"/>
    </row>
    <row r="23" spans="1:7" ht="12" customHeight="1" x14ac:dyDescent="0.25">
      <c r="A23" s="154"/>
      <c r="B23" s="225"/>
      <c r="C23" s="225"/>
      <c r="D23" s="225"/>
      <c r="E23" s="225"/>
      <c r="G23" s="202"/>
    </row>
    <row r="24" spans="1:7" ht="12.75" customHeight="1" x14ac:dyDescent="0.25">
      <c r="B24" s="153" t="s">
        <v>189</v>
      </c>
      <c r="C24" s="155"/>
      <c r="D24" s="155"/>
      <c r="E24" s="155"/>
    </row>
    <row r="25" spans="1:7" ht="24" customHeight="1" x14ac:dyDescent="0.25">
      <c r="A25" s="154" t="s">
        <v>73</v>
      </c>
      <c r="B25" s="262" t="s">
        <v>76</v>
      </c>
      <c r="C25" s="262"/>
      <c r="D25" s="262"/>
      <c r="E25" s="262"/>
      <c r="G25" s="182"/>
    </row>
    <row r="26" spans="1:7" ht="12.75" customHeight="1" x14ac:dyDescent="0.25">
      <c r="B26" s="153"/>
      <c r="C26" s="155"/>
      <c r="D26" s="155"/>
      <c r="E26" s="155"/>
    </row>
    <row r="27" spans="1:7" ht="24" customHeight="1" x14ac:dyDescent="0.25">
      <c r="A27" s="154" t="s">
        <v>73</v>
      </c>
      <c r="B27" s="262" t="s">
        <v>268</v>
      </c>
      <c r="C27" s="262"/>
      <c r="D27" s="262"/>
      <c r="E27" s="262"/>
      <c r="G27" s="182"/>
    </row>
    <row r="28" spans="1:7" ht="12.75" customHeight="1" x14ac:dyDescent="0.25">
      <c r="B28" s="153"/>
      <c r="C28" s="155"/>
      <c r="D28" s="155"/>
      <c r="E28" s="155"/>
    </row>
    <row r="29" spans="1:7" ht="24" customHeight="1" x14ac:dyDescent="0.25">
      <c r="A29" s="154" t="s">
        <v>73</v>
      </c>
      <c r="B29" s="262" t="s">
        <v>269</v>
      </c>
      <c r="C29" s="262"/>
      <c r="D29" s="262"/>
      <c r="E29" s="262"/>
      <c r="G29" s="182"/>
    </row>
    <row r="30" spans="1:7" ht="12.75" customHeight="1" x14ac:dyDescent="0.25">
      <c r="B30" s="153"/>
      <c r="C30" s="155"/>
      <c r="D30" s="155"/>
      <c r="E30" s="155"/>
    </row>
    <row r="31" spans="1:7" ht="24" customHeight="1" x14ac:dyDescent="0.25">
      <c r="A31" s="154" t="s">
        <v>73</v>
      </c>
      <c r="B31" s="262" t="s">
        <v>271</v>
      </c>
      <c r="C31" s="262"/>
      <c r="D31" s="262"/>
      <c r="E31" s="262"/>
      <c r="G31" s="182"/>
    </row>
    <row r="32" spans="1:7" ht="12.75" customHeight="1" x14ac:dyDescent="0.25">
      <c r="B32" s="153"/>
      <c r="C32" s="155"/>
      <c r="D32" s="155"/>
      <c r="E32" s="155"/>
    </row>
    <row r="33" spans="1:7" ht="24" customHeight="1" x14ac:dyDescent="0.25">
      <c r="A33" s="154" t="s">
        <v>73</v>
      </c>
      <c r="B33" s="262" t="s">
        <v>270</v>
      </c>
      <c r="C33" s="262"/>
      <c r="D33" s="262"/>
      <c r="E33" s="262"/>
      <c r="G33" s="182"/>
    </row>
    <row r="34" spans="1:7" x14ac:dyDescent="0.25">
      <c r="B34" s="150"/>
      <c r="C34" s="155"/>
      <c r="D34" s="155"/>
      <c r="E34" s="155"/>
    </row>
    <row r="35" spans="1:7" ht="39" customHeight="1" x14ac:dyDescent="0.25">
      <c r="A35" s="154" t="s">
        <v>73</v>
      </c>
      <c r="B35" s="262" t="s">
        <v>278</v>
      </c>
      <c r="C35" s="262"/>
      <c r="D35" s="262"/>
      <c r="E35" s="262"/>
      <c r="G35" s="182"/>
    </row>
    <row r="36" spans="1:7" x14ac:dyDescent="0.25">
      <c r="B36" s="150"/>
      <c r="C36" s="155"/>
      <c r="D36" s="155"/>
      <c r="E36" s="155"/>
    </row>
    <row r="37" spans="1:7" ht="24" customHeight="1" x14ac:dyDescent="0.25">
      <c r="A37" s="156" t="s">
        <v>73</v>
      </c>
      <c r="B37" s="265" t="s">
        <v>277</v>
      </c>
      <c r="C37" s="265"/>
      <c r="D37" s="265"/>
      <c r="E37" s="265"/>
      <c r="G37" s="182"/>
    </row>
    <row r="38" spans="1:7" x14ac:dyDescent="0.25">
      <c r="B38" s="153"/>
      <c r="C38" s="155"/>
      <c r="D38" s="155"/>
      <c r="E38" s="155"/>
    </row>
    <row r="39" spans="1:7" ht="24" customHeight="1" x14ac:dyDescent="0.25">
      <c r="A39" s="156" t="s">
        <v>73</v>
      </c>
      <c r="B39" s="262" t="s">
        <v>77</v>
      </c>
      <c r="C39" s="262"/>
      <c r="D39" s="262"/>
      <c r="E39" s="262"/>
      <c r="G39" s="182"/>
    </row>
    <row r="40" spans="1:7" x14ac:dyDescent="0.25">
      <c r="A40" s="156"/>
      <c r="B40" s="153"/>
      <c r="C40" s="155"/>
      <c r="D40" s="155"/>
      <c r="E40" s="155"/>
    </row>
    <row r="41" spans="1:7" ht="24" customHeight="1" x14ac:dyDescent="0.25">
      <c r="A41" s="156" t="s">
        <v>73</v>
      </c>
      <c r="B41" s="262" t="s">
        <v>78</v>
      </c>
      <c r="C41" s="262"/>
      <c r="D41" s="262"/>
      <c r="E41" s="262"/>
      <c r="G41" s="182"/>
    </row>
    <row r="42" spans="1:7" x14ac:dyDescent="0.25">
      <c r="B42" s="153"/>
      <c r="C42" s="155"/>
      <c r="D42" s="155"/>
      <c r="E42" s="155"/>
    </row>
    <row r="43" spans="1:7" ht="24" customHeight="1" x14ac:dyDescent="0.25">
      <c r="A43" s="156" t="s">
        <v>73</v>
      </c>
      <c r="B43" s="262" t="s">
        <v>79</v>
      </c>
      <c r="C43" s="262"/>
      <c r="D43" s="262"/>
      <c r="E43" s="262"/>
      <c r="G43" s="182"/>
    </row>
    <row r="44" spans="1:7" x14ac:dyDescent="0.25">
      <c r="B44" s="153"/>
      <c r="C44" s="155"/>
      <c r="D44" s="155"/>
      <c r="E44" s="155"/>
    </row>
    <row r="45" spans="1:7" ht="24" customHeight="1" x14ac:dyDescent="0.25">
      <c r="A45" s="156" t="s">
        <v>73</v>
      </c>
      <c r="B45" s="262" t="s">
        <v>267</v>
      </c>
      <c r="C45" s="262"/>
      <c r="D45" s="262"/>
      <c r="E45" s="262"/>
      <c r="G45" s="182"/>
    </row>
    <row r="46" spans="1:7" x14ac:dyDescent="0.25">
      <c r="B46" s="153"/>
      <c r="C46" s="155"/>
      <c r="D46" s="155"/>
      <c r="E46" s="155"/>
    </row>
    <row r="47" spans="1:7" ht="24" customHeight="1" x14ac:dyDescent="0.25">
      <c r="A47" s="156" t="s">
        <v>73</v>
      </c>
      <c r="B47" s="262" t="s">
        <v>80</v>
      </c>
      <c r="C47" s="262"/>
      <c r="D47" s="262"/>
      <c r="E47" s="262"/>
      <c r="G47" s="182"/>
    </row>
    <row r="48" spans="1:7" x14ac:dyDescent="0.25">
      <c r="B48" s="153"/>
      <c r="C48" s="155"/>
      <c r="D48" s="155"/>
      <c r="E48" s="155"/>
    </row>
    <row r="49" spans="1:12" ht="24" customHeight="1" x14ac:dyDescent="0.25">
      <c r="A49" s="156" t="s">
        <v>73</v>
      </c>
      <c r="B49" s="264" t="s">
        <v>81</v>
      </c>
      <c r="C49" s="264"/>
      <c r="D49" s="264"/>
      <c r="E49" s="264"/>
      <c r="G49" s="182"/>
    </row>
    <row r="50" spans="1:12" x14ac:dyDescent="0.25">
      <c r="B50" s="153"/>
      <c r="C50" s="155"/>
      <c r="D50" s="155"/>
      <c r="E50" s="155"/>
    </row>
    <row r="51" spans="1:12" s="152" customFormat="1" ht="34.5" customHeight="1" x14ac:dyDescent="0.25">
      <c r="B51" s="263" t="s">
        <v>222</v>
      </c>
      <c r="C51" s="263"/>
      <c r="D51" s="263"/>
      <c r="E51" s="263"/>
    </row>
    <row r="52" spans="1:12" ht="104.25" customHeight="1" x14ac:dyDescent="0.25">
      <c r="B52" s="259" t="s">
        <v>309</v>
      </c>
      <c r="C52" s="260"/>
      <c r="D52" s="260"/>
      <c r="E52" s="261"/>
      <c r="F52" s="43"/>
    </row>
    <row r="53" spans="1:12" ht="12" customHeight="1" x14ac:dyDescent="0.25">
      <c r="B53" s="153"/>
      <c r="C53" s="155"/>
      <c r="D53" s="155"/>
      <c r="E53" s="155"/>
    </row>
    <row r="54" spans="1:12" s="35" customFormat="1" x14ac:dyDescent="0.25">
      <c r="B54" s="197" t="s">
        <v>202</v>
      </c>
      <c r="C54" s="146"/>
    </row>
    <row r="55" spans="1:12" s="35" customFormat="1" x14ac:dyDescent="0.25">
      <c r="B55" s="197" t="s">
        <v>203</v>
      </c>
      <c r="C55" s="146"/>
    </row>
    <row r="56" spans="1:12" s="35" customFormat="1" x14ac:dyDescent="0.25">
      <c r="B56" s="197" t="s">
        <v>204</v>
      </c>
      <c r="C56" s="146"/>
    </row>
    <row r="57" spans="1:12" s="35" customFormat="1" x14ac:dyDescent="0.25">
      <c r="B57" s="198" t="s">
        <v>201</v>
      </c>
      <c r="C57" s="146"/>
    </row>
    <row r="58" spans="1:12" s="35" customFormat="1" x14ac:dyDescent="0.25">
      <c r="B58" s="197" t="s">
        <v>205</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B51" sqref="B51:G51"/>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63</v>
      </c>
      <c r="C2" s="73"/>
      <c r="D2" s="73"/>
      <c r="E2" s="73"/>
    </row>
    <row r="3" spans="1:12" ht="20.100000000000001" customHeight="1" x14ac:dyDescent="0.25">
      <c r="B3" s="120" t="s">
        <v>108</v>
      </c>
      <c r="C3" s="73"/>
      <c r="D3" s="73"/>
      <c r="E3" s="73"/>
    </row>
    <row r="4" spans="1:12" x14ac:dyDescent="0.25">
      <c r="B4" s="135" t="s">
        <v>274</v>
      </c>
      <c r="C4" s="73"/>
      <c r="D4" s="73"/>
      <c r="E4" s="73"/>
    </row>
    <row r="5" spans="1:12" s="70" customFormat="1" ht="16.5" customHeight="1" x14ac:dyDescent="0.25">
      <c r="A5" s="68"/>
      <c r="B5" s="137"/>
      <c r="D5" s="138" t="s">
        <v>66</v>
      </c>
      <c r="E5" s="268">
        <v>1</v>
      </c>
      <c r="F5" s="268"/>
      <c r="G5" s="69" t="s">
        <v>185</v>
      </c>
      <c r="H5" s="69"/>
      <c r="I5" s="69"/>
      <c r="J5" s="72"/>
      <c r="K5" s="68"/>
      <c r="L5" s="71"/>
    </row>
    <row r="6" spans="1:12" x14ac:dyDescent="0.25">
      <c r="B6" s="139"/>
      <c r="C6" s="73"/>
      <c r="D6" s="73"/>
      <c r="E6" s="73"/>
      <c r="G6" s="146"/>
    </row>
    <row r="7" spans="1:12" s="140" customFormat="1" ht="25.5" customHeight="1" x14ac:dyDescent="0.25">
      <c r="B7" s="227"/>
      <c r="C7" s="227"/>
      <c r="D7" s="138" t="s">
        <v>67</v>
      </c>
      <c r="E7" s="269" t="s">
        <v>315</v>
      </c>
      <c r="F7" s="270"/>
      <c r="G7" s="69" t="s">
        <v>186</v>
      </c>
    </row>
    <row r="8" spans="1:12" x14ac:dyDescent="0.25">
      <c r="B8" s="139"/>
      <c r="C8" s="73"/>
      <c r="D8" s="73"/>
      <c r="E8" s="73"/>
      <c r="G8" s="146"/>
    </row>
    <row r="9" spans="1:12" s="70" customFormat="1" ht="16.5" customHeight="1" x14ac:dyDescent="0.25">
      <c r="A9" s="68"/>
      <c r="B9" s="137"/>
      <c r="D9" s="138" t="s">
        <v>70</v>
      </c>
      <c r="E9" s="268" t="s">
        <v>296</v>
      </c>
      <c r="F9" s="268"/>
      <c r="G9" s="69" t="s">
        <v>187</v>
      </c>
      <c r="H9" s="69"/>
      <c r="I9" s="69"/>
      <c r="J9" s="72"/>
      <c r="K9" s="68"/>
      <c r="L9" s="71"/>
    </row>
    <row r="10" spans="1:12" x14ac:dyDescent="0.25">
      <c r="B10" s="139"/>
      <c r="C10" s="73"/>
      <c r="D10" s="73"/>
      <c r="E10" s="73"/>
      <c r="G10" s="146"/>
    </row>
    <row r="11" spans="1:12" s="140" customFormat="1" ht="50.1" customHeight="1" x14ac:dyDescent="0.25">
      <c r="B11" s="227"/>
      <c r="C11" s="227"/>
      <c r="D11" s="138" t="s">
        <v>71</v>
      </c>
      <c r="E11" s="271" t="s">
        <v>297</v>
      </c>
      <c r="F11" s="271"/>
      <c r="G11" s="69" t="s">
        <v>188</v>
      </c>
    </row>
    <row r="12" spans="1:12" x14ac:dyDescent="0.25">
      <c r="B12" s="139"/>
      <c r="C12" s="73"/>
      <c r="D12" s="73"/>
      <c r="E12" s="73"/>
    </row>
    <row r="13" spans="1:12" x14ac:dyDescent="0.25">
      <c r="B13" s="141" t="s">
        <v>88</v>
      </c>
      <c r="C13" s="73"/>
      <c r="D13" s="73"/>
      <c r="E13" s="73"/>
    </row>
    <row r="14" spans="1:12" ht="12.75" customHeight="1" x14ac:dyDescent="0.25">
      <c r="B14" s="135"/>
      <c r="C14" s="74"/>
      <c r="D14" s="123"/>
      <c r="E14" s="74"/>
      <c r="G14" s="189" t="s">
        <v>192</v>
      </c>
    </row>
    <row r="15" spans="1:12" ht="31.5" customHeight="1" x14ac:dyDescent="0.25">
      <c r="B15" s="172" t="s">
        <v>193</v>
      </c>
      <c r="C15" s="162">
        <v>15</v>
      </c>
      <c r="D15" s="73"/>
      <c r="E15" s="73"/>
      <c r="F15" s="172" t="s">
        <v>194</v>
      </c>
      <c r="G15" s="164">
        <v>768773</v>
      </c>
    </row>
    <row r="16" spans="1:12" ht="31.5" customHeight="1" x14ac:dyDescent="0.25">
      <c r="B16" s="172" t="s">
        <v>83</v>
      </c>
      <c r="C16" s="161">
        <v>12</v>
      </c>
      <c r="D16" s="73"/>
      <c r="E16" s="73"/>
      <c r="F16" s="172" t="s">
        <v>86</v>
      </c>
      <c r="G16" s="164">
        <v>52700</v>
      </c>
    </row>
    <row r="17" spans="1:9" ht="31.5" customHeight="1" x14ac:dyDescent="0.25">
      <c r="B17" s="172" t="s">
        <v>84</v>
      </c>
      <c r="C17" s="161">
        <v>0</v>
      </c>
      <c r="D17" s="266" t="str">
        <f>+IF(C17&gt;C16,"Attenzione! Il numero indicato non può essere superiore al numero di amministratori","")</f>
        <v/>
      </c>
      <c r="E17" s="272"/>
      <c r="F17" s="172" t="s">
        <v>87</v>
      </c>
      <c r="G17" s="164">
        <v>3172</v>
      </c>
    </row>
    <row r="18" spans="1:9" ht="31.5" customHeight="1" x14ac:dyDescent="0.25">
      <c r="B18" s="172" t="s">
        <v>85</v>
      </c>
      <c r="C18" s="161">
        <v>1</v>
      </c>
      <c r="D18" s="73"/>
      <c r="E18" s="73"/>
      <c r="F18" s="194"/>
      <c r="G18" s="195"/>
    </row>
    <row r="19" spans="1:9" ht="31.5" customHeight="1" x14ac:dyDescent="0.25">
      <c r="B19" s="172" t="s">
        <v>84</v>
      </c>
      <c r="C19" s="161">
        <v>0</v>
      </c>
      <c r="D19" s="266" t="str">
        <f>+IF(C19&gt;C18,"Attenzione! Il numero indicato non può essere superiore al numero di componenti dell'organo di controllo","")</f>
        <v/>
      </c>
      <c r="E19" s="267"/>
    </row>
    <row r="20" spans="1:9" ht="12.75" customHeight="1" x14ac:dyDescent="0.25">
      <c r="B20" s="135"/>
      <c r="C20" s="189" t="s">
        <v>192</v>
      </c>
      <c r="D20" s="123"/>
      <c r="E20" s="74"/>
      <c r="G20" s="189" t="s">
        <v>192</v>
      </c>
    </row>
    <row r="21" spans="1:9" ht="12.75" customHeight="1" x14ac:dyDescent="0.25">
      <c r="B21" s="275" t="s">
        <v>195</v>
      </c>
      <c r="C21" s="275"/>
      <c r="D21" s="123"/>
      <c r="E21" s="74"/>
      <c r="F21" s="275" t="s">
        <v>89</v>
      </c>
      <c r="G21" s="275"/>
    </row>
    <row r="22" spans="1:9" x14ac:dyDescent="0.25">
      <c r="B22" s="172">
        <v>2015</v>
      </c>
      <c r="C22" s="169">
        <v>42035</v>
      </c>
      <c r="D22" s="73"/>
      <c r="E22" s="73"/>
      <c r="F22" s="172">
        <v>2015</v>
      </c>
      <c r="G22" s="164">
        <v>124383</v>
      </c>
    </row>
    <row r="23" spans="1:9" x14ac:dyDescent="0.25">
      <c r="B23" s="172">
        <v>2014</v>
      </c>
      <c r="C23" s="169">
        <v>11008</v>
      </c>
      <c r="D23" s="73"/>
      <c r="E23" s="73"/>
      <c r="F23" s="172">
        <v>2014</v>
      </c>
      <c r="G23" s="164">
        <v>143274</v>
      </c>
    </row>
    <row r="24" spans="1:9" x14ac:dyDescent="0.25">
      <c r="B24" s="172">
        <v>2013</v>
      </c>
      <c r="C24" s="169">
        <v>13560</v>
      </c>
      <c r="D24" s="166"/>
      <c r="E24" s="167"/>
      <c r="F24" s="172">
        <v>2013</v>
      </c>
      <c r="G24" s="164">
        <v>226733</v>
      </c>
    </row>
    <row r="25" spans="1:9" x14ac:dyDescent="0.25">
      <c r="B25" s="172">
        <v>2012</v>
      </c>
      <c r="C25" s="169">
        <v>-175191</v>
      </c>
      <c r="D25" s="73"/>
      <c r="E25" s="73"/>
      <c r="F25" s="172" t="s">
        <v>90</v>
      </c>
      <c r="G25" s="165">
        <f>AVERAGE(G22:G24)</f>
        <v>164796.66666666666</v>
      </c>
    </row>
    <row r="26" spans="1:9" x14ac:dyDescent="0.25">
      <c r="B26" s="172">
        <v>2011</v>
      </c>
      <c r="C26" s="169">
        <v>193870</v>
      </c>
      <c r="D26" s="166"/>
      <c r="E26" s="168"/>
    </row>
    <row r="27" spans="1:9" ht="12.75" customHeight="1" x14ac:dyDescent="0.25">
      <c r="B27" s="135"/>
      <c r="C27" s="74"/>
      <c r="D27" s="123"/>
      <c r="E27" s="74"/>
    </row>
    <row r="28" spans="1:9" x14ac:dyDescent="0.25">
      <c r="B28" s="141" t="s">
        <v>91</v>
      </c>
      <c r="C28" s="73"/>
      <c r="D28" s="73"/>
      <c r="E28" s="73"/>
    </row>
    <row r="29" spans="1:9" ht="9.9499999999999993" customHeight="1" x14ac:dyDescent="0.25">
      <c r="B29" s="135"/>
      <c r="C29" s="74"/>
      <c r="D29" s="123"/>
      <c r="E29" s="74"/>
    </row>
    <row r="30" spans="1:9" ht="24" customHeight="1" x14ac:dyDescent="0.25">
      <c r="A30" s="144" t="s">
        <v>73</v>
      </c>
      <c r="B30" s="33" t="s">
        <v>92</v>
      </c>
      <c r="C30" s="33"/>
      <c r="D30" s="33"/>
      <c r="E30" s="33"/>
      <c r="I30" s="182"/>
    </row>
    <row r="31" spans="1:9" ht="12" customHeight="1" x14ac:dyDescent="0.25">
      <c r="B31" s="141"/>
      <c r="C31" s="74"/>
      <c r="D31" s="74"/>
      <c r="E31" s="74"/>
    </row>
    <row r="32" spans="1:9" ht="24" customHeight="1" x14ac:dyDescent="0.25">
      <c r="A32" s="144" t="s">
        <v>73</v>
      </c>
      <c r="B32" s="33" t="s">
        <v>95</v>
      </c>
      <c r="C32" s="33"/>
      <c r="D32" s="33"/>
      <c r="E32" s="33"/>
      <c r="F32" s="33"/>
      <c r="G32" s="33"/>
      <c r="I32" s="182"/>
    </row>
    <row r="33" spans="1:15" ht="12" customHeight="1" x14ac:dyDescent="0.25">
      <c r="B33" s="141"/>
      <c r="C33" s="74"/>
      <c r="D33" s="74"/>
      <c r="E33" s="74"/>
    </row>
    <row r="34" spans="1:15" ht="24" customHeight="1" x14ac:dyDescent="0.25">
      <c r="A34" s="144" t="s">
        <v>73</v>
      </c>
      <c r="B34" s="265" t="s">
        <v>191</v>
      </c>
      <c r="C34" s="265"/>
      <c r="D34" s="265"/>
      <c r="E34" s="265"/>
      <c r="F34" s="265"/>
      <c r="G34" s="265"/>
      <c r="I34" s="182"/>
    </row>
    <row r="35" spans="1:15" ht="12.75" customHeight="1" x14ac:dyDescent="0.25">
      <c r="B35" s="141"/>
      <c r="C35" s="74"/>
      <c r="D35" s="74"/>
      <c r="E35" s="74"/>
      <c r="O35" s="170"/>
    </row>
    <row r="36" spans="1:15" s="140" customFormat="1" x14ac:dyDescent="0.25">
      <c r="B36" s="163" t="s">
        <v>190</v>
      </c>
      <c r="C36" s="163"/>
      <c r="D36" s="163"/>
      <c r="E36" s="163"/>
    </row>
    <row r="37" spans="1:15" ht="104.25" customHeight="1" x14ac:dyDescent="0.25">
      <c r="B37" s="274"/>
      <c r="C37" s="274"/>
      <c r="D37" s="274"/>
      <c r="E37" s="274"/>
      <c r="F37" s="274"/>
      <c r="G37" s="274"/>
      <c r="H37" s="43"/>
    </row>
    <row r="38" spans="1:15" x14ac:dyDescent="0.25">
      <c r="B38" s="141"/>
      <c r="C38" s="74"/>
      <c r="D38" s="74"/>
      <c r="E38" s="74"/>
    </row>
    <row r="39" spans="1:15" ht="24" customHeight="1" x14ac:dyDescent="0.25">
      <c r="A39" s="144" t="s">
        <v>73</v>
      </c>
      <c r="B39" s="190" t="s">
        <v>279</v>
      </c>
      <c r="C39" s="190"/>
      <c r="D39" s="190"/>
      <c r="E39" s="190"/>
      <c r="F39" s="190"/>
      <c r="G39" s="190"/>
      <c r="I39" s="182"/>
    </row>
    <row r="40" spans="1:15" ht="12" customHeight="1" x14ac:dyDescent="0.25">
      <c r="B40" s="135"/>
      <c r="C40" s="74"/>
      <c r="D40" s="74"/>
      <c r="E40" s="74"/>
    </row>
    <row r="41" spans="1:15" ht="24" customHeight="1" x14ac:dyDescent="0.25">
      <c r="A41" s="144" t="s">
        <v>73</v>
      </c>
      <c r="B41" s="265" t="s">
        <v>96</v>
      </c>
      <c r="C41" s="265"/>
      <c r="D41" s="265"/>
      <c r="E41" s="265"/>
      <c r="F41" s="265"/>
      <c r="G41" s="265"/>
      <c r="I41" s="182"/>
    </row>
    <row r="42" spans="1:15" ht="12" customHeight="1" x14ac:dyDescent="0.25">
      <c r="B42" s="135"/>
      <c r="C42" s="74"/>
      <c r="D42" s="74"/>
      <c r="E42" s="74"/>
    </row>
    <row r="43" spans="1:15" ht="24" customHeight="1" x14ac:dyDescent="0.25">
      <c r="A43" s="144" t="s">
        <v>73</v>
      </c>
      <c r="B43" s="33" t="s">
        <v>94</v>
      </c>
      <c r="C43" s="33"/>
      <c r="D43" s="33"/>
      <c r="E43" s="33"/>
      <c r="F43" s="33"/>
      <c r="G43" s="33"/>
      <c r="I43" s="182"/>
    </row>
    <row r="44" spans="1:15" ht="12" customHeight="1" x14ac:dyDescent="0.25">
      <c r="B44" s="135"/>
      <c r="C44" s="74"/>
      <c r="D44" s="74"/>
      <c r="E44" s="74"/>
    </row>
    <row r="45" spans="1:15" ht="24" customHeight="1" x14ac:dyDescent="0.25">
      <c r="A45" s="144" t="s">
        <v>73</v>
      </c>
      <c r="B45" s="33" t="s">
        <v>93</v>
      </c>
      <c r="C45" s="33"/>
      <c r="D45" s="33"/>
      <c r="E45" s="33"/>
      <c r="F45" s="33"/>
      <c r="G45" s="33"/>
      <c r="I45" s="182"/>
    </row>
    <row r="46" spans="1:15" x14ac:dyDescent="0.25">
      <c r="B46" s="141"/>
      <c r="C46" s="74"/>
      <c r="D46" s="74"/>
      <c r="E46" s="74"/>
    </row>
    <row r="47" spans="1:15" s="140" customFormat="1" x14ac:dyDescent="0.25">
      <c r="B47" s="163" t="s">
        <v>109</v>
      </c>
      <c r="C47" s="163"/>
      <c r="D47" s="163"/>
      <c r="E47" s="163"/>
    </row>
    <row r="48" spans="1:15" ht="104.25" customHeight="1" x14ac:dyDescent="0.25">
      <c r="B48" s="273" t="s">
        <v>317</v>
      </c>
      <c r="C48" s="274"/>
      <c r="D48" s="274"/>
      <c r="E48" s="274"/>
      <c r="F48" s="274"/>
      <c r="G48" s="274"/>
      <c r="H48" s="43"/>
    </row>
    <row r="49" spans="2:14" ht="9.9499999999999993" customHeight="1" x14ac:dyDescent="0.25">
      <c r="B49" s="141"/>
      <c r="C49" s="74"/>
      <c r="D49" s="74"/>
      <c r="E49" s="74"/>
    </row>
    <row r="50" spans="2:14" s="140" customFormat="1" x14ac:dyDescent="0.25">
      <c r="B50" s="163" t="s">
        <v>97</v>
      </c>
      <c r="C50" s="163"/>
      <c r="D50" s="163"/>
      <c r="E50" s="163"/>
    </row>
    <row r="51" spans="2:14" ht="81.75" customHeight="1" x14ac:dyDescent="0.25">
      <c r="B51" s="273" t="s">
        <v>318</v>
      </c>
      <c r="C51" s="274"/>
      <c r="D51" s="274"/>
      <c r="E51" s="274"/>
      <c r="F51" s="274"/>
      <c r="G51" s="274"/>
      <c r="H51" s="43"/>
    </row>
    <row r="52" spans="2:14" ht="12" customHeight="1" x14ac:dyDescent="0.25">
      <c r="B52" s="141"/>
      <c r="C52" s="74"/>
      <c r="D52" s="74"/>
      <c r="E52" s="74"/>
    </row>
    <row r="53" spans="2:14" x14ac:dyDescent="0.25">
      <c r="B53" s="197" t="s">
        <v>202</v>
      </c>
      <c r="C53" s="146"/>
    </row>
    <row r="54" spans="2:14" x14ac:dyDescent="0.25">
      <c r="B54" s="197" t="s">
        <v>203</v>
      </c>
      <c r="C54" s="146"/>
    </row>
    <row r="55" spans="2:14" x14ac:dyDescent="0.25">
      <c r="B55" s="197" t="s">
        <v>204</v>
      </c>
      <c r="C55" s="146"/>
    </row>
    <row r="56" spans="2:14" x14ac:dyDescent="0.25">
      <c r="B56" s="198" t="s">
        <v>201</v>
      </c>
      <c r="C56" s="146"/>
    </row>
    <row r="57" spans="2:14" x14ac:dyDescent="0.25">
      <c r="B57" s="197" t="s">
        <v>211</v>
      </c>
      <c r="C57" s="146"/>
    </row>
    <row r="58" spans="2:14" x14ac:dyDescent="0.25">
      <c r="B58" s="197" t="s">
        <v>198</v>
      </c>
    </row>
    <row r="59" spans="2:14" ht="14.25" x14ac:dyDescent="0.25">
      <c r="B59" s="197" t="s">
        <v>199</v>
      </c>
      <c r="N59" s="142"/>
    </row>
    <row r="60" spans="2:14" ht="14.25" x14ac:dyDescent="0.25">
      <c r="B60" s="197" t="s">
        <v>200</v>
      </c>
      <c r="N60" s="142"/>
    </row>
    <row r="61" spans="2:14" ht="14.25" x14ac:dyDescent="0.25">
      <c r="N61" s="142"/>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22" zoomScaleNormal="100" zoomScaleSheetLayoutView="100" workbookViewId="0">
      <selection activeCell="B48" sqref="B48:G4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63</v>
      </c>
      <c r="C2" s="73"/>
      <c r="D2" s="73"/>
      <c r="E2" s="73"/>
    </row>
    <row r="3" spans="1:12" ht="20.100000000000001" customHeight="1" x14ac:dyDescent="0.25">
      <c r="B3" s="120" t="s">
        <v>108</v>
      </c>
      <c r="C3" s="73"/>
      <c r="D3" s="73"/>
      <c r="E3" s="73"/>
    </row>
    <row r="4" spans="1:12" x14ac:dyDescent="0.25">
      <c r="B4" s="135" t="s">
        <v>274</v>
      </c>
      <c r="C4" s="73"/>
      <c r="D4" s="73"/>
      <c r="E4" s="73"/>
    </row>
    <row r="5" spans="1:12" s="70" customFormat="1" ht="16.5" customHeight="1" x14ac:dyDescent="0.25">
      <c r="A5" s="68"/>
      <c r="B5" s="137"/>
      <c r="D5" s="138" t="s">
        <v>66</v>
      </c>
      <c r="E5" s="268">
        <v>2</v>
      </c>
      <c r="F5" s="268"/>
      <c r="G5" s="69" t="s">
        <v>185</v>
      </c>
      <c r="H5" s="69"/>
      <c r="I5" s="69"/>
      <c r="J5" s="72"/>
      <c r="K5" s="68"/>
      <c r="L5" s="71"/>
    </row>
    <row r="6" spans="1:12" x14ac:dyDescent="0.25">
      <c r="B6" s="139"/>
      <c r="C6" s="73"/>
      <c r="D6" s="73"/>
      <c r="E6" s="73"/>
      <c r="G6" s="146"/>
    </row>
    <row r="7" spans="1:12" s="140" customFormat="1" ht="25.5" customHeight="1" x14ac:dyDescent="0.25">
      <c r="B7" s="136"/>
      <c r="C7" s="136"/>
      <c r="D7" s="138" t="s">
        <v>67</v>
      </c>
      <c r="E7" s="269" t="s">
        <v>310</v>
      </c>
      <c r="F7" s="270"/>
      <c r="G7" s="69" t="s">
        <v>186</v>
      </c>
    </row>
    <row r="8" spans="1:12" x14ac:dyDescent="0.25">
      <c r="B8" s="139"/>
      <c r="C8" s="73"/>
      <c r="D8" s="73"/>
      <c r="E8" s="73"/>
      <c r="G8" s="146"/>
    </row>
    <row r="9" spans="1:12" s="70" customFormat="1" ht="16.5" customHeight="1" x14ac:dyDescent="0.25">
      <c r="A9" s="68"/>
      <c r="B9" s="137"/>
      <c r="D9" s="138" t="s">
        <v>70</v>
      </c>
      <c r="E9" s="268" t="s">
        <v>296</v>
      </c>
      <c r="F9" s="268"/>
      <c r="G9" s="69" t="s">
        <v>187</v>
      </c>
      <c r="H9" s="69"/>
      <c r="I9" s="69"/>
      <c r="J9" s="72"/>
      <c r="K9" s="68"/>
      <c r="L9" s="71"/>
    </row>
    <row r="10" spans="1:12" x14ac:dyDescent="0.25">
      <c r="B10" s="139"/>
      <c r="C10" s="73"/>
      <c r="D10" s="73"/>
      <c r="E10" s="73"/>
      <c r="G10" s="146"/>
    </row>
    <row r="11" spans="1:12" s="140" customFormat="1" ht="50.1" customHeight="1" x14ac:dyDescent="0.25">
      <c r="B11" s="136"/>
      <c r="C11" s="136"/>
      <c r="D11" s="138" t="s">
        <v>71</v>
      </c>
      <c r="E11" s="271" t="s">
        <v>311</v>
      </c>
      <c r="F11" s="271"/>
      <c r="G11" s="69" t="s">
        <v>188</v>
      </c>
    </row>
    <row r="12" spans="1:12" x14ac:dyDescent="0.25">
      <c r="B12" s="139"/>
      <c r="C12" s="73"/>
      <c r="D12" s="73"/>
      <c r="E12" s="73"/>
    </row>
    <row r="13" spans="1:12" x14ac:dyDescent="0.25">
      <c r="B13" s="141" t="s">
        <v>88</v>
      </c>
      <c r="C13" s="73"/>
      <c r="D13" s="73"/>
      <c r="E13" s="73"/>
    </row>
    <row r="14" spans="1:12" ht="12.75" customHeight="1" x14ac:dyDescent="0.25">
      <c r="B14" s="135"/>
      <c r="C14" s="74"/>
      <c r="D14" s="123"/>
      <c r="E14" s="74"/>
      <c r="G14" s="189" t="s">
        <v>192</v>
      </c>
    </row>
    <row r="15" spans="1:12" ht="31.5" customHeight="1" x14ac:dyDescent="0.25">
      <c r="B15" s="145" t="s">
        <v>193</v>
      </c>
      <c r="C15" s="162">
        <v>233</v>
      </c>
      <c r="D15" s="73"/>
      <c r="E15" s="73"/>
      <c r="F15" s="145" t="s">
        <v>194</v>
      </c>
      <c r="G15" s="164">
        <v>10101754</v>
      </c>
    </row>
    <row r="16" spans="1:12" ht="31.5" customHeight="1" x14ac:dyDescent="0.25">
      <c r="B16" s="145" t="s">
        <v>83</v>
      </c>
      <c r="C16" s="161">
        <v>3</v>
      </c>
      <c r="D16" s="73"/>
      <c r="E16" s="73"/>
      <c r="F16" s="145" t="s">
        <v>86</v>
      </c>
      <c r="G16" s="164">
        <v>41498</v>
      </c>
    </row>
    <row r="17" spans="1:9" ht="31.5" customHeight="1" x14ac:dyDescent="0.25">
      <c r="B17" s="145" t="s">
        <v>84</v>
      </c>
      <c r="C17" s="161">
        <v>0</v>
      </c>
      <c r="D17" s="266" t="str">
        <f>+IF(C17&gt;C16,"Attenzione! Il numero indicato non può essere superiore al numero di amministratori","")</f>
        <v/>
      </c>
      <c r="E17" s="272"/>
      <c r="F17" s="172" t="s">
        <v>87</v>
      </c>
      <c r="G17" s="164">
        <v>45730</v>
      </c>
    </row>
    <row r="18" spans="1:9" ht="31.5" customHeight="1" x14ac:dyDescent="0.25">
      <c r="B18" s="145" t="s">
        <v>85</v>
      </c>
      <c r="C18" s="161">
        <v>3</v>
      </c>
      <c r="D18" s="73"/>
      <c r="E18" s="73"/>
      <c r="F18" s="194"/>
      <c r="G18" s="195"/>
    </row>
    <row r="19" spans="1:9" ht="31.5" customHeight="1" x14ac:dyDescent="0.25">
      <c r="B19" s="145" t="s">
        <v>84</v>
      </c>
      <c r="C19" s="161">
        <v>0</v>
      </c>
      <c r="D19" s="266" t="str">
        <f>+IF(C19&gt;C18,"Attenzione! Il numero indicato non può essere superiore al numero di componenti dell'organo di controllo","")</f>
        <v/>
      </c>
      <c r="E19" s="267"/>
    </row>
    <row r="20" spans="1:9" ht="12.75" customHeight="1" x14ac:dyDescent="0.25">
      <c r="B20" s="135"/>
      <c r="C20" s="189" t="s">
        <v>192</v>
      </c>
      <c r="D20" s="123"/>
      <c r="E20" s="74"/>
      <c r="G20" s="189" t="s">
        <v>192</v>
      </c>
    </row>
    <row r="21" spans="1:9" ht="12.75" customHeight="1" x14ac:dyDescent="0.25">
      <c r="B21" s="275" t="s">
        <v>195</v>
      </c>
      <c r="C21" s="275"/>
      <c r="D21" s="123"/>
      <c r="E21" s="74"/>
      <c r="F21" s="275" t="s">
        <v>89</v>
      </c>
      <c r="G21" s="275"/>
    </row>
    <row r="22" spans="1:9" x14ac:dyDescent="0.25">
      <c r="B22" s="145">
        <v>2015</v>
      </c>
      <c r="C22" s="169">
        <v>44995</v>
      </c>
      <c r="D22" s="73"/>
      <c r="E22" s="73"/>
      <c r="F22" s="145">
        <v>2015</v>
      </c>
      <c r="G22" s="164">
        <v>22349137</v>
      </c>
    </row>
    <row r="23" spans="1:9" x14ac:dyDescent="0.25">
      <c r="B23" s="145">
        <v>2014</v>
      </c>
      <c r="C23" s="169">
        <v>6278</v>
      </c>
      <c r="D23" s="73"/>
      <c r="E23" s="73"/>
      <c r="F23" s="145">
        <v>2014</v>
      </c>
      <c r="G23" s="164">
        <v>18361221</v>
      </c>
    </row>
    <row r="24" spans="1:9" x14ac:dyDescent="0.25">
      <c r="B24" s="145">
        <v>2013</v>
      </c>
      <c r="C24" s="169">
        <v>412058</v>
      </c>
      <c r="D24" s="166"/>
      <c r="E24" s="167"/>
      <c r="F24" s="145">
        <v>2013</v>
      </c>
      <c r="G24" s="164">
        <v>17202502</v>
      </c>
    </row>
    <row r="25" spans="1:9" x14ac:dyDescent="0.25">
      <c r="B25" s="145">
        <v>2012</v>
      </c>
      <c r="C25" s="169">
        <v>159831</v>
      </c>
      <c r="D25" s="73"/>
      <c r="E25" s="73"/>
      <c r="F25" s="145" t="s">
        <v>90</v>
      </c>
      <c r="G25" s="165">
        <f>AVERAGE(G22:G24)</f>
        <v>19304286.666666668</v>
      </c>
    </row>
    <row r="26" spans="1:9" x14ac:dyDescent="0.25">
      <c r="B26" s="145">
        <v>2011</v>
      </c>
      <c r="C26" s="169">
        <v>425374</v>
      </c>
      <c r="D26" s="166"/>
      <c r="E26" s="168"/>
    </row>
    <row r="27" spans="1:9" ht="12.75" customHeight="1" x14ac:dyDescent="0.25">
      <c r="B27" s="135"/>
      <c r="C27" s="74"/>
      <c r="D27" s="123"/>
      <c r="E27" s="74"/>
    </row>
    <row r="28" spans="1:9" x14ac:dyDescent="0.25">
      <c r="B28" s="141" t="s">
        <v>91</v>
      </c>
      <c r="C28" s="73"/>
      <c r="D28" s="73"/>
      <c r="E28" s="73"/>
    </row>
    <row r="29" spans="1:9" ht="9.9499999999999993" customHeight="1" x14ac:dyDescent="0.25">
      <c r="B29" s="135"/>
      <c r="C29" s="74"/>
      <c r="D29" s="123"/>
      <c r="E29" s="74"/>
    </row>
    <row r="30" spans="1:9" ht="24" customHeight="1" x14ac:dyDescent="0.25">
      <c r="A30" s="144" t="s">
        <v>73</v>
      </c>
      <c r="B30" s="33" t="s">
        <v>92</v>
      </c>
      <c r="C30" s="33"/>
      <c r="D30" s="33"/>
      <c r="E30" s="33"/>
      <c r="I30" s="182"/>
    </row>
    <row r="31" spans="1:9" ht="12" customHeight="1" x14ac:dyDescent="0.25">
      <c r="B31" s="141"/>
      <c r="C31" s="74"/>
      <c r="D31" s="74"/>
      <c r="E31" s="74"/>
    </row>
    <row r="32" spans="1:9" ht="24" customHeight="1" x14ac:dyDescent="0.25">
      <c r="A32" s="144" t="s">
        <v>73</v>
      </c>
      <c r="B32" s="33" t="s">
        <v>95</v>
      </c>
      <c r="C32" s="33"/>
      <c r="D32" s="33"/>
      <c r="E32" s="33"/>
      <c r="F32" s="33"/>
      <c r="G32" s="33"/>
      <c r="I32" s="182"/>
    </row>
    <row r="33" spans="1:15" ht="12" customHeight="1" x14ac:dyDescent="0.25">
      <c r="B33" s="141"/>
      <c r="C33" s="74"/>
      <c r="D33" s="74"/>
      <c r="E33" s="74"/>
    </row>
    <row r="34" spans="1:15" ht="24" customHeight="1" x14ac:dyDescent="0.25">
      <c r="A34" s="144" t="s">
        <v>73</v>
      </c>
      <c r="B34" s="265" t="s">
        <v>191</v>
      </c>
      <c r="C34" s="265"/>
      <c r="D34" s="265"/>
      <c r="E34" s="265"/>
      <c r="F34" s="265"/>
      <c r="G34" s="265"/>
      <c r="I34" s="182"/>
    </row>
    <row r="35" spans="1:15" ht="12.75" customHeight="1" x14ac:dyDescent="0.25">
      <c r="B35" s="141"/>
      <c r="C35" s="74"/>
      <c r="D35" s="74"/>
      <c r="E35" s="74"/>
      <c r="O35" s="170"/>
    </row>
    <row r="36" spans="1:15" s="140" customFormat="1" x14ac:dyDescent="0.25">
      <c r="B36" s="163" t="s">
        <v>190</v>
      </c>
      <c r="C36" s="163"/>
      <c r="D36" s="163"/>
      <c r="E36" s="163"/>
    </row>
    <row r="37" spans="1:15" ht="104.25" customHeight="1" x14ac:dyDescent="0.25">
      <c r="B37" s="274"/>
      <c r="C37" s="274"/>
      <c r="D37" s="274"/>
      <c r="E37" s="274"/>
      <c r="F37" s="274"/>
      <c r="G37" s="274"/>
      <c r="H37" s="43"/>
    </row>
    <row r="38" spans="1:15" x14ac:dyDescent="0.25">
      <c r="B38" s="141"/>
      <c r="C38" s="74"/>
      <c r="D38" s="74"/>
      <c r="E38" s="74"/>
    </row>
    <row r="39" spans="1:15" ht="24" customHeight="1" x14ac:dyDescent="0.25">
      <c r="A39" s="144" t="s">
        <v>73</v>
      </c>
      <c r="B39" s="190" t="s">
        <v>279</v>
      </c>
      <c r="C39" s="190"/>
      <c r="D39" s="190"/>
      <c r="E39" s="190"/>
      <c r="F39" s="190"/>
      <c r="G39" s="190"/>
      <c r="I39" s="182"/>
    </row>
    <row r="40" spans="1:15" ht="12" customHeight="1" x14ac:dyDescent="0.25">
      <c r="B40" s="135"/>
      <c r="C40" s="74"/>
      <c r="D40" s="74"/>
      <c r="E40" s="74"/>
    </row>
    <row r="41" spans="1:15" ht="24" customHeight="1" x14ac:dyDescent="0.25">
      <c r="A41" s="144" t="s">
        <v>73</v>
      </c>
      <c r="B41" s="265" t="s">
        <v>96</v>
      </c>
      <c r="C41" s="265"/>
      <c r="D41" s="265"/>
      <c r="E41" s="265"/>
      <c r="F41" s="265"/>
      <c r="G41" s="265"/>
      <c r="I41" s="182"/>
    </row>
    <row r="42" spans="1:15" ht="12" customHeight="1" x14ac:dyDescent="0.25">
      <c r="B42" s="135"/>
      <c r="C42" s="74"/>
      <c r="D42" s="74"/>
      <c r="E42" s="74"/>
    </row>
    <row r="43" spans="1:15" ht="24" customHeight="1" x14ac:dyDescent="0.25">
      <c r="A43" s="144" t="s">
        <v>73</v>
      </c>
      <c r="B43" s="33" t="s">
        <v>94</v>
      </c>
      <c r="C43" s="33"/>
      <c r="D43" s="33"/>
      <c r="E43" s="33"/>
      <c r="F43" s="33"/>
      <c r="G43" s="33"/>
      <c r="I43" s="182"/>
    </row>
    <row r="44" spans="1:15" ht="12" customHeight="1" x14ac:dyDescent="0.25">
      <c r="B44" s="135"/>
      <c r="C44" s="74"/>
      <c r="D44" s="74"/>
      <c r="E44" s="74"/>
    </row>
    <row r="45" spans="1:15" ht="24" customHeight="1" x14ac:dyDescent="0.25">
      <c r="A45" s="144" t="s">
        <v>73</v>
      </c>
      <c r="B45" s="33" t="s">
        <v>93</v>
      </c>
      <c r="C45" s="33"/>
      <c r="D45" s="33"/>
      <c r="E45" s="33"/>
      <c r="F45" s="33"/>
      <c r="G45" s="33"/>
      <c r="I45" s="182"/>
    </row>
    <row r="46" spans="1:15" x14ac:dyDescent="0.25">
      <c r="B46" s="141"/>
      <c r="C46" s="74"/>
      <c r="D46" s="74"/>
      <c r="E46" s="74"/>
    </row>
    <row r="47" spans="1:15" s="140" customFormat="1" x14ac:dyDescent="0.25">
      <c r="B47" s="163" t="s">
        <v>109</v>
      </c>
      <c r="C47" s="163"/>
      <c r="D47" s="163"/>
      <c r="E47" s="163"/>
    </row>
    <row r="48" spans="1:15" ht="104.25" customHeight="1" x14ac:dyDescent="0.25">
      <c r="B48" s="273" t="s">
        <v>309</v>
      </c>
      <c r="C48" s="274"/>
      <c r="D48" s="274"/>
      <c r="E48" s="274"/>
      <c r="F48" s="274"/>
      <c r="G48" s="274"/>
      <c r="H48" s="43"/>
    </row>
    <row r="49" spans="2:14" ht="9.9499999999999993" customHeight="1" x14ac:dyDescent="0.25">
      <c r="B49" s="141"/>
      <c r="C49" s="74"/>
      <c r="D49" s="74"/>
      <c r="E49" s="74"/>
    </row>
    <row r="50" spans="2:14" s="140" customFormat="1" x14ac:dyDescent="0.25">
      <c r="B50" s="163" t="s">
        <v>97</v>
      </c>
      <c r="C50" s="163"/>
      <c r="D50" s="163"/>
      <c r="E50" s="163"/>
    </row>
    <row r="51" spans="2:14" ht="81.75" customHeight="1" x14ac:dyDescent="0.25">
      <c r="B51" s="273" t="s">
        <v>312</v>
      </c>
      <c r="C51" s="274"/>
      <c r="D51" s="274"/>
      <c r="E51" s="274"/>
      <c r="F51" s="274"/>
      <c r="G51" s="274"/>
      <c r="H51" s="43"/>
    </row>
    <row r="52" spans="2:14" ht="12" customHeight="1" x14ac:dyDescent="0.25">
      <c r="B52" s="141"/>
      <c r="C52" s="74"/>
      <c r="D52" s="74"/>
      <c r="E52" s="74"/>
    </row>
    <row r="53" spans="2:14" x14ac:dyDescent="0.25">
      <c r="B53" s="197" t="s">
        <v>202</v>
      </c>
      <c r="C53" s="146"/>
    </row>
    <row r="54" spans="2:14" x14ac:dyDescent="0.25">
      <c r="B54" s="197" t="s">
        <v>203</v>
      </c>
      <c r="C54" s="146"/>
    </row>
    <row r="55" spans="2:14" x14ac:dyDescent="0.25">
      <c r="B55" s="197" t="s">
        <v>204</v>
      </c>
      <c r="C55" s="146"/>
    </row>
    <row r="56" spans="2:14" x14ac:dyDescent="0.25">
      <c r="B56" s="198" t="s">
        <v>201</v>
      </c>
      <c r="C56" s="146"/>
    </row>
    <row r="57" spans="2:14" x14ac:dyDescent="0.25">
      <c r="B57" s="197" t="s">
        <v>211</v>
      </c>
      <c r="C57" s="146"/>
    </row>
    <row r="58" spans="2:14" x14ac:dyDescent="0.25">
      <c r="B58" s="197" t="s">
        <v>198</v>
      </c>
    </row>
    <row r="59" spans="2:14" ht="14.25" x14ac:dyDescent="0.25">
      <c r="B59" s="197" t="s">
        <v>199</v>
      </c>
      <c r="N59" s="142"/>
    </row>
    <row r="60" spans="2:14" ht="14.25" x14ac:dyDescent="0.25">
      <c r="B60" s="197" t="s">
        <v>200</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topLeftCell="A5" zoomScaleNormal="100" zoomScaleSheetLayoutView="100" workbookViewId="0">
      <selection activeCell="G7" sqref="G7"/>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159.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111</v>
      </c>
      <c r="I1" s="128"/>
      <c r="J1" s="128"/>
      <c r="K1" s="128"/>
    </row>
    <row r="2" spans="1:12" s="118" customFormat="1" ht="20.100000000000001" customHeight="1" x14ac:dyDescent="0.2">
      <c r="B2" s="135" t="s">
        <v>280</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44</v>
      </c>
      <c r="C4" s="187" t="s">
        <v>46</v>
      </c>
      <c r="D4" s="187" t="s">
        <v>145</v>
      </c>
      <c r="E4" s="187" t="s">
        <v>47</v>
      </c>
      <c r="F4" s="187" t="s">
        <v>50</v>
      </c>
      <c r="G4" s="187" t="s">
        <v>146</v>
      </c>
      <c r="I4" s="128"/>
      <c r="J4" s="128"/>
      <c r="K4" s="128"/>
    </row>
    <row r="5" spans="1:12" s="118" customFormat="1" ht="18" customHeight="1" x14ac:dyDescent="0.25">
      <c r="B5" s="186" t="s">
        <v>156</v>
      </c>
      <c r="C5" s="186" t="s">
        <v>157</v>
      </c>
      <c r="D5" s="186" t="s">
        <v>158</v>
      </c>
      <c r="E5" s="186" t="s">
        <v>159</v>
      </c>
      <c r="F5" s="186" t="s">
        <v>160</v>
      </c>
      <c r="G5" s="186" t="s">
        <v>161</v>
      </c>
      <c r="I5" s="128"/>
      <c r="J5" s="128"/>
      <c r="K5" s="128"/>
    </row>
    <row r="6" spans="1:12" s="118" customFormat="1" ht="408.95" customHeight="1" x14ac:dyDescent="0.25">
      <c r="B6" s="211" t="s">
        <v>295</v>
      </c>
      <c r="C6" s="215" t="s">
        <v>292</v>
      </c>
      <c r="D6" s="216" t="s">
        <v>296</v>
      </c>
      <c r="E6" s="217" t="s">
        <v>298</v>
      </c>
      <c r="F6" s="218">
        <v>1.1900000000000001E-2</v>
      </c>
      <c r="G6" s="219" t="s">
        <v>305</v>
      </c>
      <c r="I6" s="128"/>
      <c r="J6" s="128"/>
      <c r="K6" s="128"/>
    </row>
    <row r="7" spans="1:12" s="118" customFormat="1" ht="408.95" customHeight="1" x14ac:dyDescent="0.25">
      <c r="B7" s="113" t="s">
        <v>308</v>
      </c>
      <c r="C7" s="116" t="s">
        <v>314</v>
      </c>
      <c r="D7" s="196" t="s">
        <v>296</v>
      </c>
      <c r="E7" s="224" t="s">
        <v>313</v>
      </c>
      <c r="F7" s="112">
        <v>9.7999999999999997E-3</v>
      </c>
      <c r="G7" s="115" t="s">
        <v>319</v>
      </c>
      <c r="I7" s="128"/>
      <c r="J7" s="128"/>
      <c r="K7" s="128"/>
    </row>
    <row r="8" spans="1:12" s="118" customFormat="1" ht="48" customHeight="1" x14ac:dyDescent="0.25">
      <c r="B8" s="113"/>
      <c r="C8" s="116"/>
      <c r="D8" s="196"/>
      <c r="E8" s="210"/>
      <c r="F8" s="112"/>
      <c r="G8" s="115"/>
      <c r="I8" s="128"/>
      <c r="J8" s="128"/>
      <c r="K8" s="128"/>
    </row>
    <row r="9" spans="1:12" s="118" customFormat="1" ht="48" customHeight="1" x14ac:dyDescent="0.25">
      <c r="B9" s="113"/>
      <c r="C9" s="116"/>
      <c r="D9" s="196"/>
      <c r="E9" s="210"/>
      <c r="F9" s="112"/>
      <c r="G9" s="115"/>
      <c r="I9" s="128"/>
      <c r="J9" s="128"/>
      <c r="K9" s="128"/>
    </row>
    <row r="10" spans="1:12" s="118" customFormat="1" ht="48" customHeight="1" x14ac:dyDescent="0.25">
      <c r="B10" s="113"/>
      <c r="C10" s="116"/>
      <c r="D10" s="196"/>
      <c r="E10" s="210"/>
      <c r="F10" s="112"/>
      <c r="G10" s="115"/>
      <c r="I10" s="128"/>
      <c r="J10" s="128"/>
      <c r="K10" s="128"/>
    </row>
    <row r="11" spans="1:12" s="118" customFormat="1" ht="5.25" customHeight="1" x14ac:dyDescent="0.25">
      <c r="B11" s="184"/>
      <c r="I11" s="128"/>
      <c r="J11" s="128"/>
      <c r="K11" s="128"/>
    </row>
    <row r="12" spans="1:12" s="118" customFormat="1" ht="14.1" customHeight="1" x14ac:dyDescent="0.25">
      <c r="A12" s="184"/>
      <c r="B12" s="199" t="s">
        <v>206</v>
      </c>
      <c r="C12" s="199"/>
      <c r="D12" s="184"/>
      <c r="E12" s="184"/>
      <c r="F12" s="184"/>
      <c r="G12" s="184"/>
      <c r="H12" s="184"/>
      <c r="I12" s="184"/>
      <c r="J12" s="184"/>
      <c r="K12" s="184"/>
      <c r="L12" s="184"/>
    </row>
    <row r="13" spans="1:12" s="118" customFormat="1" ht="14.1" customHeight="1" x14ac:dyDescent="0.25">
      <c r="A13" s="184"/>
      <c r="B13" s="199" t="s">
        <v>207</v>
      </c>
      <c r="C13" s="199"/>
      <c r="D13" s="184"/>
      <c r="E13" s="184"/>
      <c r="F13" s="184"/>
      <c r="G13" s="184"/>
      <c r="H13" s="184"/>
      <c r="I13" s="184"/>
      <c r="J13" s="184"/>
      <c r="K13" s="184"/>
      <c r="L13" s="184"/>
    </row>
    <row r="14" spans="1:12" s="118" customFormat="1" ht="14.1" customHeight="1" x14ac:dyDescent="0.25">
      <c r="A14" s="184"/>
      <c r="B14" s="199" t="s">
        <v>281</v>
      </c>
      <c r="C14" s="199"/>
      <c r="D14" s="184"/>
      <c r="E14" s="184"/>
      <c r="F14" s="123"/>
      <c r="G14" s="184"/>
      <c r="H14" s="184"/>
      <c r="I14" s="184"/>
      <c r="J14" s="184"/>
      <c r="K14" s="184"/>
      <c r="L14" s="184"/>
    </row>
    <row r="15" spans="1:12" s="118" customFormat="1" ht="14.1" customHeight="1" x14ac:dyDescent="0.25">
      <c r="A15" s="184"/>
      <c r="B15" s="276" t="s">
        <v>282</v>
      </c>
      <c r="C15" s="276"/>
      <c r="D15" s="276"/>
      <c r="E15" s="276"/>
      <c r="F15" s="184"/>
      <c r="G15" s="184"/>
      <c r="H15" s="184"/>
      <c r="I15" s="184"/>
      <c r="J15" s="184"/>
      <c r="K15" s="184"/>
      <c r="L15" s="184"/>
    </row>
    <row r="16" spans="1:12" s="118" customFormat="1" ht="14.1" customHeight="1" x14ac:dyDescent="0.25">
      <c r="A16" s="184"/>
      <c r="B16" s="199" t="s">
        <v>210</v>
      </c>
      <c r="C16" s="199"/>
      <c r="D16" s="184"/>
      <c r="E16" s="184"/>
      <c r="F16" s="184"/>
      <c r="G16" s="184"/>
      <c r="H16" s="184"/>
      <c r="I16" s="184"/>
      <c r="J16" s="184"/>
      <c r="K16" s="184"/>
      <c r="L16" s="184"/>
    </row>
    <row r="17" spans="1:12" s="118" customFormat="1" ht="14.1" customHeight="1" x14ac:dyDescent="0.25">
      <c r="A17" s="184"/>
      <c r="B17" s="199" t="s">
        <v>196</v>
      </c>
      <c r="C17" s="199"/>
      <c r="D17" s="184"/>
      <c r="E17" s="184"/>
      <c r="F17" s="184"/>
      <c r="G17" s="184"/>
      <c r="H17" s="184"/>
      <c r="I17" s="184"/>
      <c r="J17" s="184"/>
      <c r="K17" s="184"/>
      <c r="L17" s="184"/>
    </row>
    <row r="18" spans="1:12" s="118" customFormat="1" ht="14.1" customHeight="1" x14ac:dyDescent="0.25">
      <c r="A18" s="184"/>
      <c r="B18" s="199" t="s">
        <v>197</v>
      </c>
      <c r="C18" s="199"/>
      <c r="D18" s="184"/>
      <c r="E18" s="184"/>
      <c r="F18" s="184"/>
      <c r="G18" s="184"/>
      <c r="H18" s="184"/>
      <c r="I18" s="184"/>
      <c r="J18" s="212"/>
      <c r="K18" s="212"/>
      <c r="L18" s="184"/>
    </row>
    <row r="19" spans="1:12" s="118" customFormat="1" ht="14.1" customHeight="1" x14ac:dyDescent="0.25">
      <c r="A19" s="184"/>
      <c r="B19" s="199" t="s">
        <v>227</v>
      </c>
      <c r="C19" s="184"/>
      <c r="D19" s="184"/>
      <c r="E19" s="184"/>
      <c r="F19" s="184"/>
      <c r="G19" s="184"/>
      <c r="H19" s="184"/>
      <c r="I19" s="184"/>
      <c r="J19" s="213"/>
      <c r="K19" s="214"/>
      <c r="L19" s="184"/>
    </row>
    <row r="20" spans="1:12" s="118" customFormat="1" ht="14.1" customHeight="1" x14ac:dyDescent="0.25">
      <c r="A20" s="184"/>
      <c r="B20" s="199" t="s">
        <v>228</v>
      </c>
      <c r="C20" s="199"/>
      <c r="D20" s="184"/>
      <c r="E20" s="184"/>
      <c r="F20" s="184"/>
      <c r="G20" s="184"/>
      <c r="H20" s="184"/>
      <c r="I20" s="184"/>
      <c r="J20" s="213"/>
      <c r="K20" s="214"/>
      <c r="L20" s="184"/>
    </row>
    <row r="21" spans="1:12" s="118" customFormat="1" ht="14.1" customHeight="1" x14ac:dyDescent="0.25">
      <c r="A21" s="184"/>
      <c r="B21" s="199" t="s">
        <v>229</v>
      </c>
      <c r="C21" s="199"/>
      <c r="D21" s="184"/>
      <c r="E21" s="184"/>
      <c r="F21" s="184"/>
      <c r="G21" s="184"/>
      <c r="H21" s="184"/>
      <c r="I21" s="184"/>
      <c r="J21" s="213"/>
      <c r="K21" s="214"/>
      <c r="L21" s="184"/>
    </row>
    <row r="22" spans="1:12" s="118" customFormat="1" ht="14.1" customHeight="1" x14ac:dyDescent="0.25">
      <c r="A22" s="184"/>
      <c r="B22" s="199" t="s">
        <v>230</v>
      </c>
      <c r="C22" s="184"/>
      <c r="D22" s="184"/>
      <c r="E22" s="184"/>
      <c r="F22" s="184"/>
      <c r="G22" s="184"/>
      <c r="H22" s="184"/>
      <c r="I22" s="184"/>
      <c r="J22" s="213"/>
      <c r="K22" s="214"/>
      <c r="L22" s="184"/>
    </row>
    <row r="23" spans="1:12" s="118" customFormat="1" ht="14.1" customHeight="1" x14ac:dyDescent="0.25">
      <c r="A23" s="184"/>
      <c r="B23" s="199" t="s">
        <v>231</v>
      </c>
      <c r="C23" s="184"/>
      <c r="D23" s="184"/>
      <c r="E23" s="184"/>
      <c r="F23" s="184"/>
      <c r="G23" s="184"/>
      <c r="H23" s="184"/>
      <c r="I23" s="184"/>
      <c r="J23" s="213"/>
      <c r="K23" s="214"/>
      <c r="L23" s="184"/>
    </row>
    <row r="24" spans="1:12" ht="14.1" customHeight="1" x14ac:dyDescent="0.25">
      <c r="A24" s="184"/>
      <c r="B24" s="199" t="s">
        <v>232</v>
      </c>
      <c r="C24" s="184"/>
      <c r="D24" s="184"/>
      <c r="E24" s="184"/>
      <c r="F24" s="184"/>
      <c r="G24" s="184"/>
      <c r="H24" s="184"/>
      <c r="I24" s="184"/>
      <c r="J24" s="213"/>
      <c r="K24" s="214"/>
      <c r="L24" s="184"/>
    </row>
    <row r="25" spans="1:12" x14ac:dyDescent="0.25">
      <c r="A25" s="184"/>
      <c r="B25" s="199"/>
      <c r="C25" s="184"/>
      <c r="D25" s="184"/>
      <c r="E25" s="184"/>
      <c r="F25" s="184"/>
      <c r="G25" s="184"/>
      <c r="H25" s="184"/>
      <c r="I25" s="184"/>
      <c r="J25" s="213"/>
      <c r="K25" s="214"/>
      <c r="L25" s="184"/>
    </row>
    <row r="26" spans="1:12" x14ac:dyDescent="0.25">
      <c r="A26" s="184"/>
      <c r="B26" s="199"/>
      <c r="C26" s="184"/>
      <c r="D26" s="184"/>
      <c r="E26" s="184"/>
      <c r="F26" s="184"/>
      <c r="G26" s="184"/>
      <c r="H26" s="184"/>
      <c r="I26" s="184"/>
      <c r="J26" s="213"/>
      <c r="K26" s="214"/>
      <c r="L26" s="184"/>
    </row>
    <row r="27" spans="1:12" x14ac:dyDescent="0.25">
      <c r="A27" s="184"/>
      <c r="B27" s="199"/>
      <c r="C27" s="184"/>
      <c r="D27" s="184"/>
      <c r="E27" s="184"/>
      <c r="F27" s="184"/>
      <c r="G27" s="184"/>
      <c r="H27" s="184"/>
      <c r="I27" s="184"/>
      <c r="J27" s="213"/>
      <c r="K27" s="214"/>
      <c r="L27" s="184"/>
    </row>
    <row r="28" spans="1:12" x14ac:dyDescent="0.25">
      <c r="A28" s="184"/>
      <c r="B28" s="199"/>
      <c r="C28" s="184"/>
      <c r="D28" s="184"/>
      <c r="E28" s="184"/>
      <c r="F28" s="184"/>
      <c r="G28" s="184"/>
      <c r="H28" s="184"/>
      <c r="I28" s="184"/>
      <c r="J28" s="213"/>
      <c r="K28" s="214"/>
    </row>
    <row r="29" spans="1:12" x14ac:dyDescent="0.25">
      <c r="A29" s="184"/>
      <c r="B29" s="199"/>
      <c r="C29" s="184"/>
      <c r="D29" s="184"/>
      <c r="E29" s="184"/>
      <c r="F29" s="184"/>
      <c r="G29" s="184"/>
      <c r="H29" s="184"/>
      <c r="I29" s="184"/>
      <c r="J29" s="213"/>
      <c r="K29" s="214"/>
    </row>
    <row r="30" spans="1:12" x14ac:dyDescent="0.25">
      <c r="A30" s="184"/>
      <c r="B30" s="199"/>
      <c r="C30" s="184"/>
      <c r="D30" s="184"/>
      <c r="E30" s="184"/>
      <c r="F30" s="184"/>
      <c r="G30" s="184"/>
      <c r="H30" s="184"/>
      <c r="I30" s="184"/>
      <c r="J30" s="213"/>
      <c r="K30" s="214"/>
    </row>
    <row r="31" spans="1:12" x14ac:dyDescent="0.25">
      <c r="A31" s="184"/>
      <c r="B31" s="199"/>
      <c r="C31" s="184"/>
      <c r="D31" s="184"/>
      <c r="E31" s="184"/>
      <c r="F31" s="184"/>
      <c r="G31" s="184"/>
      <c r="H31" s="184"/>
      <c r="I31" s="184"/>
      <c r="J31" s="213"/>
      <c r="K31" s="214"/>
    </row>
    <row r="32" spans="1:12" x14ac:dyDescent="0.25">
      <c r="B32" s="199"/>
      <c r="J32" s="133"/>
      <c r="K32" s="132"/>
    </row>
    <row r="33" spans="2:11" x14ac:dyDescent="0.25">
      <c r="B33" s="199"/>
      <c r="J33" s="133"/>
      <c r="K33" s="132"/>
    </row>
    <row r="34" spans="2:11" x14ac:dyDescent="0.25">
      <c r="B34" s="199"/>
      <c r="J34" s="133"/>
      <c r="K34" s="132"/>
    </row>
    <row r="35" spans="2:11" x14ac:dyDescent="0.25">
      <c r="B35" s="199"/>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F3" sqref="F3"/>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112</v>
      </c>
      <c r="C2" s="73"/>
      <c r="D2" s="73" t="s">
        <v>293</v>
      </c>
      <c r="F2" s="73"/>
    </row>
    <row r="3" spans="1:12" ht="20.100000000000001" customHeight="1" x14ac:dyDescent="0.25">
      <c r="B3" s="120" t="s">
        <v>113</v>
      </c>
      <c r="C3" s="73"/>
      <c r="D3" s="73"/>
      <c r="F3" s="73"/>
    </row>
    <row r="4" spans="1:12" ht="15" customHeight="1" x14ac:dyDescent="0.25">
      <c r="B4" s="135" t="s">
        <v>283</v>
      </c>
      <c r="C4" s="73"/>
      <c r="D4" s="73"/>
      <c r="F4" s="73"/>
    </row>
    <row r="5" spans="1:12" ht="8.1" customHeight="1" x14ac:dyDescent="0.25">
      <c r="B5" s="135"/>
      <c r="C5" s="73"/>
      <c r="D5" s="73"/>
      <c r="F5" s="73"/>
    </row>
    <row r="6" spans="1:12" s="70" customFormat="1" ht="20.100000000000001" customHeight="1" x14ac:dyDescent="0.25">
      <c r="A6" s="68"/>
      <c r="B6" s="137"/>
      <c r="C6" s="138" t="s">
        <v>66</v>
      </c>
      <c r="D6" s="113"/>
      <c r="E6" s="69" t="s">
        <v>185</v>
      </c>
      <c r="G6" s="138" t="s">
        <v>103</v>
      </c>
      <c r="H6" s="131"/>
      <c r="I6" s="69" t="s">
        <v>186</v>
      </c>
      <c r="J6" s="72"/>
      <c r="K6" s="68"/>
      <c r="L6" s="71"/>
    </row>
    <row r="7" spans="1:12" x14ac:dyDescent="0.25">
      <c r="B7" s="139"/>
      <c r="C7" s="73"/>
      <c r="D7" s="73"/>
    </row>
    <row r="8" spans="1:12" s="140" customFormat="1" ht="24.95" customHeight="1" x14ac:dyDescent="0.25">
      <c r="B8" s="171"/>
      <c r="C8" s="138" t="s">
        <v>67</v>
      </c>
      <c r="D8" s="278"/>
      <c r="E8" s="278"/>
      <c r="F8" s="278"/>
      <c r="G8" s="278"/>
      <c r="H8" s="278"/>
      <c r="I8" s="200" t="s">
        <v>214</v>
      </c>
    </row>
    <row r="9" spans="1:12" x14ac:dyDescent="0.25">
      <c r="B9" s="139"/>
      <c r="C9" s="73"/>
      <c r="D9" s="73"/>
    </row>
    <row r="10" spans="1:12" s="70" customFormat="1" ht="20.100000000000001" customHeight="1" x14ac:dyDescent="0.25">
      <c r="A10" s="68"/>
      <c r="B10" s="137"/>
      <c r="C10" s="138" t="s">
        <v>70</v>
      </c>
      <c r="D10" s="134"/>
      <c r="E10" s="69" t="s">
        <v>188</v>
      </c>
      <c r="G10" s="69"/>
      <c r="H10" s="69"/>
      <c r="I10" s="69"/>
      <c r="J10" s="72"/>
      <c r="K10" s="68"/>
      <c r="L10" s="71"/>
    </row>
    <row r="11" spans="1:12" x14ac:dyDescent="0.25">
      <c r="B11" s="139"/>
      <c r="C11" s="73"/>
      <c r="D11" s="73"/>
    </row>
    <row r="12" spans="1:12" s="140" customFormat="1" ht="24.95" customHeight="1" x14ac:dyDescent="0.25">
      <c r="B12" s="171"/>
      <c r="C12" s="138" t="s">
        <v>71</v>
      </c>
      <c r="D12" s="277"/>
      <c r="E12" s="277"/>
      <c r="F12" s="277"/>
      <c r="G12" s="277"/>
      <c r="H12" s="69" t="s">
        <v>212</v>
      </c>
    </row>
    <row r="13" spans="1:12" x14ac:dyDescent="0.25">
      <c r="B13" s="139"/>
      <c r="C13" s="73"/>
      <c r="D13" s="73"/>
      <c r="F13" s="73"/>
    </row>
    <row r="14" spans="1:12" s="140" customFormat="1" x14ac:dyDescent="0.25">
      <c r="B14" s="163" t="s">
        <v>117</v>
      </c>
      <c r="C14" s="163"/>
      <c r="D14" s="163"/>
      <c r="F14" s="163"/>
    </row>
    <row r="15" spans="1:12" ht="99.95" customHeight="1" x14ac:dyDescent="0.25">
      <c r="B15" s="274"/>
      <c r="C15" s="274"/>
      <c r="D15" s="274"/>
      <c r="E15" s="274"/>
      <c r="F15" s="274"/>
      <c r="G15" s="274"/>
      <c r="H15" s="274"/>
    </row>
    <row r="16" spans="1:12" ht="9.9499999999999993" customHeight="1" x14ac:dyDescent="0.25">
      <c r="B16" s="139"/>
      <c r="C16" s="73"/>
      <c r="D16" s="73"/>
      <c r="F16" s="73"/>
    </row>
    <row r="17" spans="2:8" s="140" customFormat="1" x14ac:dyDescent="0.25">
      <c r="B17" s="163" t="s">
        <v>119</v>
      </c>
      <c r="C17" s="163"/>
      <c r="D17" s="163"/>
      <c r="F17" s="163"/>
    </row>
    <row r="18" spans="2:8" ht="99.95" customHeight="1" x14ac:dyDescent="0.25">
      <c r="B18" s="274"/>
      <c r="C18" s="274"/>
      <c r="D18" s="274"/>
      <c r="E18" s="274"/>
      <c r="F18" s="274"/>
      <c r="G18" s="274"/>
      <c r="H18" s="274"/>
    </row>
    <row r="19" spans="2:8" ht="9.9499999999999993" customHeight="1" x14ac:dyDescent="0.25">
      <c r="B19" s="141"/>
      <c r="C19" s="74"/>
      <c r="D19" s="74"/>
      <c r="F19" s="74"/>
    </row>
    <row r="20" spans="2:8" s="140" customFormat="1" x14ac:dyDescent="0.25">
      <c r="B20" s="163" t="s">
        <v>118</v>
      </c>
      <c r="C20" s="163"/>
      <c r="D20" s="163"/>
      <c r="F20" s="163"/>
    </row>
    <row r="21" spans="2:8" ht="99.95" customHeight="1" x14ac:dyDescent="0.25">
      <c r="B21" s="273"/>
      <c r="C21" s="274"/>
      <c r="D21" s="274"/>
      <c r="E21" s="274"/>
      <c r="F21" s="274"/>
      <c r="G21" s="274"/>
      <c r="H21" s="274"/>
    </row>
    <row r="22" spans="2:8" ht="9.9499999999999993" customHeight="1" x14ac:dyDescent="0.25">
      <c r="B22" s="141"/>
      <c r="C22" s="74"/>
      <c r="D22" s="74"/>
      <c r="F22" s="74"/>
    </row>
    <row r="23" spans="2:8" s="140" customFormat="1" x14ac:dyDescent="0.25">
      <c r="B23" s="163" t="s">
        <v>120</v>
      </c>
      <c r="C23" s="163"/>
      <c r="D23" s="163"/>
      <c r="F23" s="163"/>
    </row>
    <row r="24" spans="2:8" ht="99.95" customHeight="1" x14ac:dyDescent="0.25">
      <c r="B24" s="274"/>
      <c r="C24" s="274"/>
      <c r="D24" s="274"/>
      <c r="E24" s="274"/>
      <c r="F24" s="274"/>
      <c r="G24" s="274"/>
      <c r="H24" s="274"/>
    </row>
    <row r="25" spans="2:8" ht="9.9499999999999993" customHeight="1" x14ac:dyDescent="0.25">
      <c r="B25" s="141"/>
      <c r="C25" s="74"/>
      <c r="D25" s="74"/>
      <c r="F25" s="74"/>
    </row>
    <row r="26" spans="2:8" s="140" customFormat="1" x14ac:dyDescent="0.25">
      <c r="B26" s="163" t="s">
        <v>104</v>
      </c>
      <c r="C26" s="163"/>
      <c r="D26" s="163"/>
      <c r="F26" s="163"/>
    </row>
    <row r="27" spans="2:8" ht="99.95" customHeight="1" x14ac:dyDescent="0.25">
      <c r="B27" s="274"/>
      <c r="C27" s="274"/>
      <c r="D27" s="274"/>
      <c r="E27" s="274"/>
      <c r="F27" s="274"/>
      <c r="G27" s="274"/>
      <c r="H27" s="274"/>
    </row>
    <row r="28" spans="2:8" ht="12" customHeight="1" x14ac:dyDescent="0.25">
      <c r="B28" s="141"/>
      <c r="C28" s="74"/>
      <c r="D28" s="74"/>
      <c r="F28" s="74"/>
    </row>
    <row r="29" spans="2:8" x14ac:dyDescent="0.25">
      <c r="B29" s="197" t="s">
        <v>202</v>
      </c>
    </row>
    <row r="30" spans="2:8" x14ac:dyDescent="0.25">
      <c r="B30" s="197" t="s">
        <v>215</v>
      </c>
    </row>
    <row r="31" spans="2:8" x14ac:dyDescent="0.25">
      <c r="B31" s="197" t="s">
        <v>216</v>
      </c>
    </row>
    <row r="32" spans="2:8" x14ac:dyDescent="0.25">
      <c r="B32" s="197" t="s">
        <v>217</v>
      </c>
    </row>
    <row r="33" spans="2:14" x14ac:dyDescent="0.25">
      <c r="B33" s="198" t="s">
        <v>201</v>
      </c>
    </row>
    <row r="34" spans="2:14" x14ac:dyDescent="0.25">
      <c r="B34" s="197" t="s">
        <v>213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D2" sqref="D2"/>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112</v>
      </c>
      <c r="C2" s="73"/>
      <c r="D2" s="73" t="s">
        <v>293</v>
      </c>
      <c r="F2" s="73"/>
    </row>
    <row r="3" spans="1:17" ht="20.100000000000001" customHeight="1" x14ac:dyDescent="0.25">
      <c r="B3" s="120" t="s">
        <v>115</v>
      </c>
      <c r="C3" s="73"/>
      <c r="D3" s="73"/>
      <c r="F3" s="73"/>
    </row>
    <row r="4" spans="1:17" x14ac:dyDescent="0.25">
      <c r="B4" s="135" t="s">
        <v>284</v>
      </c>
      <c r="C4" s="73"/>
      <c r="D4" s="73"/>
      <c r="F4" s="73"/>
    </row>
    <row r="5" spans="1:17" ht="9.9499999999999993" customHeight="1" x14ac:dyDescent="0.25">
      <c r="B5" s="135"/>
      <c r="C5" s="73"/>
      <c r="D5" s="73"/>
      <c r="F5" s="73"/>
    </row>
    <row r="6" spans="1:17" s="70" customFormat="1" ht="20.100000000000001" customHeight="1" x14ac:dyDescent="0.25">
      <c r="A6" s="68"/>
      <c r="B6" s="137"/>
      <c r="C6" s="138" t="s">
        <v>66</v>
      </c>
      <c r="D6" s="113"/>
      <c r="E6" s="69" t="s">
        <v>185</v>
      </c>
      <c r="G6" s="138" t="s">
        <v>103</v>
      </c>
      <c r="H6" s="188"/>
      <c r="I6" s="69" t="s">
        <v>186</v>
      </c>
      <c r="J6" s="69"/>
      <c r="K6" s="72"/>
      <c r="L6" s="173"/>
      <c r="M6" s="174"/>
      <c r="N6" s="175"/>
      <c r="O6" s="175"/>
      <c r="P6" s="175"/>
      <c r="Q6" s="279"/>
    </row>
    <row r="7" spans="1:17" x14ac:dyDescent="0.25">
      <c r="B7" s="139"/>
      <c r="C7" s="73"/>
      <c r="D7" s="73"/>
      <c r="Q7" s="279"/>
    </row>
    <row r="8" spans="1:17" s="140" customFormat="1" ht="24.95" customHeight="1" x14ac:dyDescent="0.25">
      <c r="B8" s="171"/>
      <c r="C8" s="138" t="s">
        <v>67</v>
      </c>
      <c r="D8" s="160"/>
      <c r="E8" s="69" t="s">
        <v>187</v>
      </c>
      <c r="F8" s="280" t="s">
        <v>105</v>
      </c>
      <c r="G8" s="281"/>
      <c r="H8" s="131"/>
      <c r="I8" s="69" t="s">
        <v>188</v>
      </c>
      <c r="Q8" s="279"/>
    </row>
    <row r="9" spans="1:17" x14ac:dyDescent="0.25">
      <c r="B9" s="139"/>
      <c r="C9" s="73"/>
      <c r="D9" s="73"/>
      <c r="Q9" s="279"/>
    </row>
    <row r="10" spans="1:17" s="70" customFormat="1" ht="24.95" customHeight="1" x14ac:dyDescent="0.25">
      <c r="A10" s="68"/>
      <c r="B10" s="137"/>
      <c r="C10" s="138" t="s">
        <v>70</v>
      </c>
      <c r="D10" s="268"/>
      <c r="E10" s="268"/>
      <c r="F10" s="268"/>
      <c r="G10" s="69" t="s">
        <v>212</v>
      </c>
      <c r="H10" s="69"/>
      <c r="I10" s="69"/>
      <c r="J10" s="69"/>
      <c r="K10" s="72"/>
      <c r="L10" s="68"/>
      <c r="M10" s="71"/>
      <c r="Q10" s="279"/>
    </row>
    <row r="11" spans="1:17" x14ac:dyDescent="0.25">
      <c r="B11" s="139"/>
      <c r="C11" s="73"/>
      <c r="D11" s="73"/>
    </row>
    <row r="12" spans="1:17" s="140" customFormat="1" ht="24.95" customHeight="1" x14ac:dyDescent="0.25">
      <c r="B12" s="171"/>
      <c r="C12" s="138" t="s">
        <v>71</v>
      </c>
      <c r="D12" s="271"/>
      <c r="E12" s="271"/>
      <c r="F12" s="271"/>
      <c r="G12" s="271"/>
      <c r="H12" s="271"/>
      <c r="I12" s="69" t="s">
        <v>218</v>
      </c>
    </row>
    <row r="13" spans="1:17" x14ac:dyDescent="0.25">
      <c r="B13" s="141"/>
      <c r="C13" s="74"/>
      <c r="D13" s="74"/>
      <c r="F13" s="74"/>
    </row>
    <row r="14" spans="1:17" x14ac:dyDescent="0.25">
      <c r="B14" s="163" t="s">
        <v>233</v>
      </c>
      <c r="C14" s="74"/>
      <c r="D14" s="74"/>
      <c r="F14" s="74"/>
    </row>
    <row r="15" spans="1:17" ht="24.95" customHeight="1" x14ac:dyDescent="0.25">
      <c r="B15" s="273"/>
      <c r="C15" s="273"/>
      <c r="D15" s="273"/>
      <c r="E15" s="273"/>
      <c r="F15" s="273"/>
      <c r="G15" s="273"/>
      <c r="H15" s="273"/>
      <c r="I15" s="69" t="s">
        <v>250</v>
      </c>
    </row>
    <row r="16" spans="1:17" x14ac:dyDescent="0.25">
      <c r="B16" s="141"/>
      <c r="C16" s="74"/>
      <c r="D16" s="74"/>
      <c r="F16" s="74"/>
    </row>
    <row r="17" spans="2:9" s="140" customFormat="1" x14ac:dyDescent="0.25">
      <c r="B17" s="163" t="s">
        <v>234</v>
      </c>
      <c r="C17" s="163"/>
      <c r="D17" s="163"/>
      <c r="F17" s="163"/>
    </row>
    <row r="18" spans="2:9" ht="99.95" customHeight="1" x14ac:dyDescent="0.25">
      <c r="B18" s="274"/>
      <c r="C18" s="274"/>
      <c r="D18" s="274"/>
      <c r="E18" s="274"/>
      <c r="F18" s="274"/>
      <c r="G18" s="274"/>
      <c r="H18" s="274"/>
      <c r="I18" s="43"/>
    </row>
    <row r="19" spans="2:9" x14ac:dyDescent="0.25">
      <c r="B19" s="141"/>
      <c r="C19" s="74"/>
      <c r="D19" s="74"/>
      <c r="F19" s="74"/>
    </row>
    <row r="20" spans="2:9" s="140" customFormat="1" x14ac:dyDescent="0.25">
      <c r="B20" s="163" t="s">
        <v>235</v>
      </c>
      <c r="C20" s="163"/>
      <c r="D20" s="163"/>
      <c r="F20" s="163"/>
    </row>
    <row r="21" spans="2:9" ht="99.95" customHeight="1" x14ac:dyDescent="0.25">
      <c r="B21" s="274"/>
      <c r="C21" s="274"/>
      <c r="D21" s="274"/>
      <c r="E21" s="274"/>
      <c r="F21" s="274"/>
      <c r="G21" s="274"/>
      <c r="H21" s="274"/>
      <c r="I21" s="43"/>
    </row>
    <row r="22" spans="2:9" x14ac:dyDescent="0.25">
      <c r="B22" s="141"/>
      <c r="C22" s="74"/>
      <c r="D22" s="74"/>
      <c r="F22" s="74"/>
    </row>
    <row r="23" spans="2:9" s="140" customFormat="1" x14ac:dyDescent="0.25">
      <c r="B23" s="163" t="s">
        <v>106</v>
      </c>
      <c r="C23" s="163"/>
      <c r="D23" s="163"/>
      <c r="F23" s="163"/>
    </row>
    <row r="24" spans="2:9" ht="99.95" customHeight="1" x14ac:dyDescent="0.25">
      <c r="B24" s="273"/>
      <c r="C24" s="274"/>
      <c r="D24" s="274"/>
      <c r="E24" s="274"/>
      <c r="F24" s="274"/>
      <c r="G24" s="274"/>
      <c r="H24" s="274"/>
      <c r="I24" s="43"/>
    </row>
    <row r="25" spans="2:9" x14ac:dyDescent="0.25">
      <c r="B25" s="141"/>
      <c r="C25" s="74"/>
      <c r="D25" s="74"/>
      <c r="F25" s="74"/>
    </row>
    <row r="26" spans="2:9" s="140" customFormat="1" x14ac:dyDescent="0.25">
      <c r="B26" s="163" t="s">
        <v>107</v>
      </c>
      <c r="C26" s="163"/>
      <c r="D26" s="163"/>
      <c r="F26" s="163"/>
    </row>
    <row r="27" spans="2:9" ht="99.95" customHeight="1" x14ac:dyDescent="0.25">
      <c r="B27" s="274"/>
      <c r="C27" s="274"/>
      <c r="D27" s="274"/>
      <c r="E27" s="274"/>
      <c r="F27" s="274"/>
      <c r="G27" s="274"/>
      <c r="H27" s="274"/>
      <c r="I27" s="43"/>
    </row>
    <row r="28" spans="2:9" x14ac:dyDescent="0.25">
      <c r="B28" s="141"/>
      <c r="C28" s="74"/>
      <c r="D28" s="74"/>
      <c r="F28" s="74"/>
    </row>
    <row r="29" spans="2:9" s="140" customFormat="1" x14ac:dyDescent="0.25">
      <c r="B29" s="163" t="s">
        <v>104</v>
      </c>
      <c r="C29" s="163"/>
      <c r="D29" s="163"/>
      <c r="F29" s="163"/>
    </row>
    <row r="30" spans="2:9" ht="99.95" customHeight="1" x14ac:dyDescent="0.25">
      <c r="B30" s="274"/>
      <c r="C30" s="274"/>
      <c r="D30" s="274"/>
      <c r="E30" s="274"/>
      <c r="F30" s="274"/>
      <c r="G30" s="274"/>
      <c r="H30" s="274"/>
      <c r="I30" s="43"/>
    </row>
    <row r="31" spans="2:9" ht="9.9499999999999993" customHeight="1" x14ac:dyDescent="0.25">
      <c r="B31" s="141"/>
      <c r="C31" s="74"/>
      <c r="D31" s="74"/>
      <c r="F31" s="74"/>
    </row>
    <row r="32" spans="2:9" x14ac:dyDescent="0.25">
      <c r="B32" s="197" t="s">
        <v>202</v>
      </c>
    </row>
    <row r="33" spans="2:15" x14ac:dyDescent="0.25">
      <c r="B33" s="197" t="s">
        <v>215</v>
      </c>
    </row>
    <row r="34" spans="2:15" x14ac:dyDescent="0.25">
      <c r="B34" s="197" t="s">
        <v>216</v>
      </c>
    </row>
    <row r="35" spans="2:15" x14ac:dyDescent="0.25">
      <c r="B35" s="197" t="s">
        <v>220</v>
      </c>
    </row>
    <row r="36" spans="2:15" x14ac:dyDescent="0.25">
      <c r="B36" s="197" t="s">
        <v>219</v>
      </c>
    </row>
    <row r="37" spans="2:15" x14ac:dyDescent="0.25">
      <c r="B37" s="198" t="s">
        <v>201</v>
      </c>
    </row>
    <row r="38" spans="2:15" x14ac:dyDescent="0.25">
      <c r="B38" s="197" t="s">
        <v>221</v>
      </c>
    </row>
    <row r="39" spans="2:15" ht="14.25" x14ac:dyDescent="0.25">
      <c r="B39" s="197" t="s">
        <v>251</v>
      </c>
      <c r="O39" s="142"/>
    </row>
    <row r="40" spans="2:15" ht="14.25" x14ac:dyDescent="0.25">
      <c r="O40" s="142"/>
    </row>
    <row r="43" spans="2:15" x14ac:dyDescent="0.25">
      <c r="O43" s="35" t="s">
        <v>226</v>
      </c>
    </row>
    <row r="44" spans="2:15" x14ac:dyDescent="0.2">
      <c r="O44" s="55" t="s">
        <v>245</v>
      </c>
    </row>
    <row r="45" spans="2:15" x14ac:dyDescent="0.2">
      <c r="O45" s="55" t="s">
        <v>254</v>
      </c>
    </row>
    <row r="46" spans="2:15" x14ac:dyDescent="0.2">
      <c r="O46" s="55" t="s">
        <v>255</v>
      </c>
    </row>
    <row r="47" spans="2:15" x14ac:dyDescent="0.2">
      <c r="O47" s="55" t="s">
        <v>253</v>
      </c>
    </row>
    <row r="48" spans="2:15" x14ac:dyDescent="0.2">
      <c r="B48" s="44"/>
      <c r="O48" s="55" t="s">
        <v>243</v>
      </c>
    </row>
    <row r="49" spans="15:15" x14ac:dyDescent="0.2">
      <c r="O49" s="55" t="s">
        <v>246</v>
      </c>
    </row>
    <row r="50" spans="15:15" x14ac:dyDescent="0.2">
      <c r="O50" s="55" t="s">
        <v>256</v>
      </c>
    </row>
    <row r="51" spans="15:15" x14ac:dyDescent="0.2">
      <c r="O51" s="55" t="s">
        <v>223</v>
      </c>
    </row>
    <row r="52" spans="15:15" x14ac:dyDescent="0.2">
      <c r="O52" s="55" t="s">
        <v>224</v>
      </c>
    </row>
    <row r="53" spans="15:15" x14ac:dyDescent="0.2">
      <c r="O53" s="55" t="s">
        <v>247</v>
      </c>
    </row>
    <row r="54" spans="15:15" x14ac:dyDescent="0.2">
      <c r="O54" s="55" t="s">
        <v>225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D2" sqref="D2"/>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112</v>
      </c>
      <c r="C2" s="73"/>
      <c r="D2" s="73" t="s">
        <v>293</v>
      </c>
      <c r="F2" s="73"/>
    </row>
    <row r="3" spans="1:12" ht="24.95" customHeight="1" x14ac:dyDescent="0.25">
      <c r="B3" s="120" t="s">
        <v>116</v>
      </c>
      <c r="C3" s="73"/>
      <c r="D3" s="73"/>
      <c r="F3" s="73"/>
    </row>
    <row r="4" spans="1:12" ht="15" customHeight="1" x14ac:dyDescent="0.25">
      <c r="B4" s="135" t="s">
        <v>285</v>
      </c>
      <c r="C4" s="73"/>
      <c r="D4" s="73"/>
      <c r="F4" s="73"/>
    </row>
    <row r="5" spans="1:12" ht="9.9499999999999993" customHeight="1" x14ac:dyDescent="0.25">
      <c r="B5" s="135"/>
      <c r="C5" s="73"/>
      <c r="D5" s="73"/>
      <c r="F5" s="73"/>
    </row>
    <row r="6" spans="1:12" s="70" customFormat="1" ht="20.100000000000001" customHeight="1" x14ac:dyDescent="0.25">
      <c r="A6" s="68"/>
      <c r="B6" s="137"/>
      <c r="C6" s="138" t="s">
        <v>66</v>
      </c>
      <c r="D6" s="113"/>
      <c r="E6" s="69" t="s">
        <v>185</v>
      </c>
      <c r="G6" s="138" t="s">
        <v>103</v>
      </c>
      <c r="H6" s="193"/>
      <c r="I6" s="69" t="s">
        <v>186</v>
      </c>
      <c r="J6" s="72"/>
      <c r="K6" s="68"/>
      <c r="L6" s="71"/>
    </row>
    <row r="7" spans="1:12" x14ac:dyDescent="0.25">
      <c r="B7" s="139"/>
      <c r="C7" s="73"/>
      <c r="D7" s="73"/>
    </row>
    <row r="8" spans="1:12" s="140" customFormat="1" ht="24.95" customHeight="1" x14ac:dyDescent="0.25">
      <c r="B8" s="191"/>
      <c r="C8" s="138" t="s">
        <v>67</v>
      </c>
      <c r="D8" s="278"/>
      <c r="E8" s="278"/>
      <c r="F8" s="278"/>
      <c r="G8" s="278"/>
      <c r="H8" s="278"/>
      <c r="I8" s="200" t="s">
        <v>214</v>
      </c>
    </row>
    <row r="9" spans="1:12" x14ac:dyDescent="0.25">
      <c r="B9" s="139"/>
      <c r="C9" s="73"/>
      <c r="D9" s="73"/>
    </row>
    <row r="10" spans="1:12" s="70" customFormat="1" ht="20.100000000000001" customHeight="1" x14ac:dyDescent="0.25">
      <c r="A10" s="68"/>
      <c r="B10" s="137"/>
      <c r="C10" s="138" t="s">
        <v>70</v>
      </c>
      <c r="D10" s="192"/>
      <c r="E10" s="69" t="s">
        <v>188</v>
      </c>
      <c r="G10" s="69"/>
      <c r="H10" s="69"/>
      <c r="I10" s="69"/>
      <c r="J10" s="72"/>
      <c r="K10" s="68"/>
      <c r="L10" s="71"/>
    </row>
    <row r="11" spans="1:12" ht="12" customHeight="1" x14ac:dyDescent="0.25">
      <c r="B11" s="139"/>
      <c r="C11" s="73"/>
      <c r="D11" s="73"/>
    </row>
    <row r="12" spans="1:12" s="140" customFormat="1" ht="24.95" customHeight="1" x14ac:dyDescent="0.25">
      <c r="B12" s="191"/>
      <c r="C12" s="138" t="s">
        <v>71</v>
      </c>
      <c r="D12" s="277"/>
      <c r="E12" s="277"/>
      <c r="F12" s="277"/>
      <c r="G12" s="277"/>
      <c r="H12" s="69" t="s">
        <v>212</v>
      </c>
    </row>
    <row r="13" spans="1:12" x14ac:dyDescent="0.25">
      <c r="B13" s="141"/>
      <c r="C13" s="74"/>
      <c r="D13" s="74"/>
      <c r="F13" s="74"/>
    </row>
    <row r="14" spans="1:12" x14ac:dyDescent="0.25">
      <c r="B14" s="163" t="s">
        <v>233</v>
      </c>
      <c r="C14" s="74"/>
      <c r="D14" s="74"/>
      <c r="F14" s="74"/>
    </row>
    <row r="15" spans="1:12" ht="24.95" customHeight="1" x14ac:dyDescent="0.25">
      <c r="B15" s="273"/>
      <c r="C15" s="273"/>
      <c r="D15" s="273"/>
      <c r="E15" s="273"/>
      <c r="F15" s="273"/>
      <c r="G15" s="273"/>
      <c r="H15" s="273"/>
      <c r="I15" s="69" t="s">
        <v>218</v>
      </c>
    </row>
    <row r="16" spans="1:12" x14ac:dyDescent="0.25">
      <c r="B16" s="141"/>
      <c r="C16" s="74"/>
      <c r="D16" s="74"/>
      <c r="F16" s="74"/>
    </row>
    <row r="17" spans="2:9" s="140" customFormat="1" x14ac:dyDescent="0.25">
      <c r="B17" s="163" t="s">
        <v>234</v>
      </c>
      <c r="C17" s="163"/>
      <c r="D17" s="163"/>
      <c r="F17" s="163"/>
    </row>
    <row r="18" spans="2:9" ht="99.95" customHeight="1" x14ac:dyDescent="0.25">
      <c r="B18" s="274"/>
      <c r="C18" s="274"/>
      <c r="D18" s="274"/>
      <c r="E18" s="274"/>
      <c r="F18" s="274"/>
      <c r="G18" s="274"/>
      <c r="H18" s="274"/>
      <c r="I18" s="43"/>
    </row>
    <row r="19" spans="2:9" x14ac:dyDescent="0.25">
      <c r="B19" s="141"/>
      <c r="C19" s="74"/>
      <c r="D19" s="74"/>
      <c r="F19" s="74"/>
    </row>
    <row r="20" spans="2:9" s="140" customFormat="1" x14ac:dyDescent="0.25">
      <c r="B20" s="163" t="s">
        <v>235</v>
      </c>
      <c r="C20" s="163"/>
      <c r="D20" s="163"/>
      <c r="F20" s="163"/>
    </row>
    <row r="21" spans="2:9" ht="99.95" customHeight="1" x14ac:dyDescent="0.25">
      <c r="B21" s="274"/>
      <c r="C21" s="274"/>
      <c r="D21" s="274"/>
      <c r="E21" s="274"/>
      <c r="F21" s="274"/>
      <c r="G21" s="274"/>
      <c r="H21" s="274"/>
      <c r="I21" s="43"/>
    </row>
    <row r="22" spans="2:9" x14ac:dyDescent="0.25">
      <c r="B22" s="141"/>
      <c r="C22" s="74"/>
      <c r="D22" s="74"/>
      <c r="F22" s="74"/>
    </row>
    <row r="23" spans="2:9" s="140" customFormat="1" x14ac:dyDescent="0.25">
      <c r="B23" s="163" t="s">
        <v>110</v>
      </c>
      <c r="C23" s="163"/>
      <c r="D23" s="163"/>
      <c r="F23" s="163"/>
    </row>
    <row r="24" spans="2:9" ht="99.95" customHeight="1" x14ac:dyDescent="0.25">
      <c r="B24" s="273"/>
      <c r="C24" s="274"/>
      <c r="D24" s="274"/>
      <c r="E24" s="274"/>
      <c r="F24" s="274"/>
      <c r="G24" s="274"/>
      <c r="H24" s="274"/>
      <c r="I24" s="43"/>
    </row>
    <row r="25" spans="2:9" x14ac:dyDescent="0.25">
      <c r="B25" s="141"/>
      <c r="C25" s="74"/>
      <c r="D25" s="74"/>
      <c r="F25" s="74"/>
    </row>
    <row r="26" spans="2:9" s="140" customFormat="1" x14ac:dyDescent="0.25">
      <c r="B26" s="163" t="s">
        <v>121</v>
      </c>
      <c r="C26" s="163"/>
      <c r="D26" s="163"/>
      <c r="F26" s="163"/>
    </row>
    <row r="27" spans="2:9" ht="99.95" customHeight="1" x14ac:dyDescent="0.25">
      <c r="B27" s="274"/>
      <c r="C27" s="274"/>
      <c r="D27" s="274"/>
      <c r="E27" s="274"/>
      <c r="F27" s="274"/>
      <c r="G27" s="274"/>
      <c r="H27" s="274"/>
      <c r="I27" s="43"/>
    </row>
    <row r="28" spans="2:9" x14ac:dyDescent="0.25">
      <c r="B28" s="141"/>
      <c r="C28" s="74"/>
      <c r="D28" s="74"/>
      <c r="F28" s="74"/>
    </row>
    <row r="29" spans="2:9" s="140" customFormat="1" x14ac:dyDescent="0.25">
      <c r="B29" s="163" t="s">
        <v>104</v>
      </c>
      <c r="C29" s="163"/>
      <c r="D29" s="163"/>
      <c r="F29" s="163"/>
    </row>
    <row r="30" spans="2:9" ht="99.95" customHeight="1" x14ac:dyDescent="0.25">
      <c r="B30" s="274"/>
      <c r="C30" s="274"/>
      <c r="D30" s="274"/>
      <c r="E30" s="274"/>
      <c r="F30" s="274"/>
      <c r="G30" s="274"/>
      <c r="H30" s="274"/>
      <c r="I30" s="43"/>
    </row>
    <row r="31" spans="2:9" ht="9.9499999999999993" customHeight="1" x14ac:dyDescent="0.25">
      <c r="B31" s="141"/>
      <c r="C31" s="74"/>
      <c r="D31" s="74"/>
      <c r="F31" s="74"/>
    </row>
    <row r="32" spans="2:9" x14ac:dyDescent="0.25">
      <c r="B32" s="197" t="s">
        <v>202</v>
      </c>
    </row>
    <row r="33" spans="2:15" x14ac:dyDescent="0.25">
      <c r="B33" s="197" t="s">
        <v>215</v>
      </c>
    </row>
    <row r="34" spans="2:15" x14ac:dyDescent="0.25">
      <c r="B34" s="197" t="s">
        <v>216</v>
      </c>
    </row>
    <row r="35" spans="2:15" x14ac:dyDescent="0.25">
      <c r="B35" s="197" t="s">
        <v>217</v>
      </c>
    </row>
    <row r="36" spans="2:15" x14ac:dyDescent="0.25">
      <c r="B36" s="198" t="s">
        <v>201</v>
      </c>
    </row>
    <row r="37" spans="2:15" x14ac:dyDescent="0.25">
      <c r="B37" s="197" t="s">
        <v>213</v>
      </c>
    </row>
    <row r="38" spans="2:15" ht="14.25" x14ac:dyDescent="0.25">
      <c r="B38" s="197" t="s">
        <v>252</v>
      </c>
      <c r="O38" s="142"/>
    </row>
    <row r="39" spans="2:15" ht="14.25" x14ac:dyDescent="0.25">
      <c r="O39" s="142"/>
    </row>
    <row r="42" spans="2:15" x14ac:dyDescent="0.25">
      <c r="O42" s="35" t="s">
        <v>226</v>
      </c>
    </row>
    <row r="43" spans="2:15" x14ac:dyDescent="0.2">
      <c r="O43" s="55" t="s">
        <v>245</v>
      </c>
    </row>
    <row r="44" spans="2:15" x14ac:dyDescent="0.2">
      <c r="O44" s="55" t="s">
        <v>254</v>
      </c>
    </row>
    <row r="45" spans="2:15" x14ac:dyDescent="0.2">
      <c r="O45" s="55" t="s">
        <v>255</v>
      </c>
    </row>
    <row r="46" spans="2:15" x14ac:dyDescent="0.2">
      <c r="O46" s="55" t="s">
        <v>253</v>
      </c>
    </row>
    <row r="47" spans="2:15" x14ac:dyDescent="0.2">
      <c r="B47" s="44"/>
      <c r="O47" s="55" t="s">
        <v>243</v>
      </c>
    </row>
    <row r="48" spans="2:15" x14ac:dyDescent="0.2">
      <c r="O48" s="55" t="s">
        <v>246</v>
      </c>
    </row>
    <row r="49" spans="15:15" x14ac:dyDescent="0.2">
      <c r="O49" s="55" t="s">
        <v>256</v>
      </c>
    </row>
    <row r="50" spans="15:15" x14ac:dyDescent="0.2">
      <c r="O50" s="55" t="s">
        <v>223</v>
      </c>
    </row>
    <row r="51" spans="15:15" x14ac:dyDescent="0.2">
      <c r="O51" s="55" t="s">
        <v>224</v>
      </c>
    </row>
    <row r="52" spans="15:15" x14ac:dyDescent="0.2">
      <c r="O52" s="55" t="s">
        <v>247</v>
      </c>
    </row>
    <row r="53" spans="15:15" x14ac:dyDescent="0.2">
      <c r="O53" s="55" t="s">
        <v>225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D2" sqref="D2"/>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112</v>
      </c>
      <c r="C2" s="73"/>
      <c r="D2" s="73" t="s">
        <v>293</v>
      </c>
      <c r="E2" s="73"/>
    </row>
    <row r="3" spans="1:12" ht="24.95" customHeight="1" x14ac:dyDescent="0.25">
      <c r="B3" s="120" t="s">
        <v>114</v>
      </c>
      <c r="C3" s="73"/>
      <c r="D3" s="73"/>
      <c r="E3" s="73"/>
    </row>
    <row r="4" spans="1:12" x14ac:dyDescent="0.25">
      <c r="B4" s="135" t="s">
        <v>286</v>
      </c>
      <c r="C4" s="73"/>
      <c r="D4" s="73"/>
      <c r="E4" s="73"/>
    </row>
    <row r="5" spans="1:12" ht="9.9499999999999993" customHeight="1" x14ac:dyDescent="0.25">
      <c r="B5" s="135"/>
      <c r="C5" s="73"/>
      <c r="D5" s="73"/>
      <c r="E5" s="73"/>
    </row>
    <row r="6" spans="1:12" s="70" customFormat="1" ht="20.100000000000001" customHeight="1" x14ac:dyDescent="0.25">
      <c r="A6" s="68"/>
      <c r="B6" s="137"/>
      <c r="C6" s="138" t="s">
        <v>66</v>
      </c>
      <c r="D6" s="113"/>
      <c r="E6" s="69" t="s">
        <v>185</v>
      </c>
      <c r="F6" s="220"/>
      <c r="G6" s="138" t="s">
        <v>103</v>
      </c>
      <c r="H6" s="193"/>
      <c r="I6" s="69" t="s">
        <v>186</v>
      </c>
      <c r="J6" s="72"/>
      <c r="K6" s="68"/>
      <c r="L6" s="71"/>
    </row>
    <row r="7" spans="1:12" x14ac:dyDescent="0.25">
      <c r="B7" s="139"/>
      <c r="C7" s="73"/>
      <c r="D7" s="73"/>
    </row>
    <row r="8" spans="1:12" s="140" customFormat="1" ht="24.95" customHeight="1" x14ac:dyDescent="0.25">
      <c r="B8" s="191"/>
      <c r="C8" s="138" t="s">
        <v>67</v>
      </c>
      <c r="D8" s="278"/>
      <c r="E8" s="278"/>
      <c r="F8" s="278"/>
      <c r="G8" s="278"/>
      <c r="H8" s="278"/>
      <c r="I8" s="200" t="s">
        <v>214</v>
      </c>
    </row>
    <row r="9" spans="1:12" x14ac:dyDescent="0.25">
      <c r="B9" s="139"/>
      <c r="C9" s="73"/>
      <c r="D9" s="73"/>
    </row>
    <row r="10" spans="1:12" s="70" customFormat="1" ht="20.100000000000001" customHeight="1" x14ac:dyDescent="0.25">
      <c r="A10" s="68"/>
      <c r="B10" s="137"/>
      <c r="C10" s="138" t="s">
        <v>70</v>
      </c>
      <c r="D10" s="192"/>
      <c r="E10" s="69" t="s">
        <v>188</v>
      </c>
      <c r="G10" s="69"/>
      <c r="H10" s="69"/>
      <c r="I10" s="69"/>
      <c r="J10" s="72"/>
      <c r="K10" s="68"/>
      <c r="L10" s="71"/>
    </row>
    <row r="11" spans="1:12" x14ac:dyDescent="0.25">
      <c r="B11" s="139"/>
      <c r="C11" s="73"/>
      <c r="D11" s="73"/>
    </row>
    <row r="12" spans="1:12" s="140" customFormat="1" ht="24.95" customHeight="1" x14ac:dyDescent="0.25">
      <c r="B12" s="191"/>
      <c r="C12" s="138" t="s">
        <v>71</v>
      </c>
      <c r="D12" s="271"/>
      <c r="E12" s="271"/>
      <c r="F12" s="271"/>
      <c r="G12" s="271"/>
      <c r="H12" s="271"/>
      <c r="I12" s="69" t="s">
        <v>212</v>
      </c>
    </row>
    <row r="13" spans="1:12" x14ac:dyDescent="0.25">
      <c r="B13" s="141"/>
      <c r="C13" s="74"/>
      <c r="D13" s="74"/>
      <c r="E13" s="74"/>
    </row>
    <row r="14" spans="1:12" x14ac:dyDescent="0.25">
      <c r="B14" s="163" t="s">
        <v>233</v>
      </c>
      <c r="C14" s="74"/>
      <c r="D14" s="74"/>
      <c r="F14" s="74"/>
    </row>
    <row r="15" spans="1:12" ht="24.95" customHeight="1" x14ac:dyDescent="0.25">
      <c r="B15" s="273"/>
      <c r="C15" s="273"/>
      <c r="D15" s="273"/>
      <c r="E15" s="273"/>
      <c r="F15" s="273"/>
      <c r="G15" s="273"/>
      <c r="H15" s="273"/>
      <c r="I15" s="69" t="s">
        <v>218</v>
      </c>
    </row>
    <row r="16" spans="1:12" x14ac:dyDescent="0.25">
      <c r="B16" s="141"/>
      <c r="C16" s="74"/>
      <c r="D16" s="74"/>
      <c r="F16" s="74"/>
    </row>
    <row r="17" spans="2:11" s="140" customFormat="1" x14ac:dyDescent="0.25">
      <c r="B17" s="163" t="s">
        <v>234</v>
      </c>
      <c r="C17" s="163"/>
      <c r="D17" s="163"/>
      <c r="F17" s="163"/>
    </row>
    <row r="18" spans="2:11" ht="99.95" customHeight="1" x14ac:dyDescent="0.25">
      <c r="B18" s="274"/>
      <c r="C18" s="274"/>
      <c r="D18" s="274"/>
      <c r="E18" s="274"/>
      <c r="F18" s="274"/>
      <c r="G18" s="274"/>
      <c r="H18" s="274"/>
      <c r="I18" s="43"/>
    </row>
    <row r="19" spans="2:11" x14ac:dyDescent="0.25">
      <c r="B19" s="141"/>
      <c r="C19" s="74"/>
      <c r="D19" s="74"/>
      <c r="F19" s="74"/>
    </row>
    <row r="20" spans="2:11" s="140" customFormat="1" x14ac:dyDescent="0.25">
      <c r="B20" s="163" t="s">
        <v>235</v>
      </c>
      <c r="C20" s="163"/>
      <c r="D20" s="163"/>
      <c r="F20" s="163"/>
    </row>
    <row r="21" spans="2:11" ht="99.95" customHeight="1" x14ac:dyDescent="0.25">
      <c r="B21" s="274"/>
      <c r="C21" s="274"/>
      <c r="D21" s="274"/>
      <c r="E21" s="274"/>
      <c r="F21" s="274"/>
      <c r="G21" s="274"/>
      <c r="H21" s="274"/>
      <c r="I21" s="43"/>
    </row>
    <row r="22" spans="2:11" x14ac:dyDescent="0.25">
      <c r="B22" s="141"/>
      <c r="C22" s="74"/>
      <c r="D22" s="74"/>
      <c r="F22" s="74"/>
    </row>
    <row r="23" spans="2:11" s="140" customFormat="1" x14ac:dyDescent="0.25">
      <c r="B23" s="163" t="s">
        <v>122</v>
      </c>
      <c r="C23" s="163"/>
      <c r="D23" s="163"/>
      <c r="E23" s="163"/>
    </row>
    <row r="24" spans="2:11" ht="99.95" customHeight="1" x14ac:dyDescent="0.25">
      <c r="B24" s="273"/>
      <c r="C24" s="273"/>
      <c r="D24" s="273"/>
      <c r="E24" s="273"/>
      <c r="F24" s="273"/>
      <c r="G24" s="273"/>
      <c r="H24" s="273"/>
    </row>
    <row r="25" spans="2:11" x14ac:dyDescent="0.25">
      <c r="B25" s="141"/>
      <c r="C25" s="74"/>
      <c r="D25" s="74"/>
      <c r="E25" s="74"/>
    </row>
    <row r="26" spans="2:11" s="140" customFormat="1" x14ac:dyDescent="0.25">
      <c r="B26" s="163" t="s">
        <v>123</v>
      </c>
      <c r="C26" s="163"/>
      <c r="D26" s="163"/>
      <c r="E26" s="163"/>
      <c r="K26" s="35"/>
    </row>
    <row r="27" spans="2:11" ht="99.95" customHeight="1" x14ac:dyDescent="0.25">
      <c r="B27" s="274"/>
      <c r="C27" s="274"/>
      <c r="D27" s="274"/>
      <c r="E27" s="274"/>
      <c r="F27" s="274"/>
      <c r="G27" s="274"/>
      <c r="H27" s="274"/>
      <c r="K27" s="140"/>
    </row>
    <row r="28" spans="2:11" x14ac:dyDescent="0.25">
      <c r="B28" s="141"/>
      <c r="C28" s="74"/>
      <c r="D28" s="74"/>
      <c r="E28" s="74"/>
    </row>
    <row r="29" spans="2:11" s="140" customFormat="1" x14ac:dyDescent="0.25">
      <c r="B29" s="163" t="s">
        <v>104</v>
      </c>
      <c r="C29" s="163"/>
      <c r="D29" s="163"/>
      <c r="E29" s="163"/>
      <c r="K29" s="35"/>
    </row>
    <row r="30" spans="2:11" ht="99.95" customHeight="1" x14ac:dyDescent="0.25">
      <c r="B30" s="274"/>
      <c r="C30" s="274"/>
      <c r="D30" s="274"/>
      <c r="E30" s="274"/>
      <c r="F30" s="274"/>
      <c r="G30" s="274"/>
      <c r="H30" s="274"/>
      <c r="K30" s="140"/>
    </row>
    <row r="31" spans="2:11" ht="9.9499999999999993" customHeight="1" x14ac:dyDescent="0.25">
      <c r="B31" s="141"/>
      <c r="C31" s="74"/>
      <c r="D31" s="74"/>
      <c r="E31" s="74"/>
    </row>
    <row r="32" spans="2:11" x14ac:dyDescent="0.25">
      <c r="B32" s="197" t="s">
        <v>202</v>
      </c>
    </row>
    <row r="33" spans="2:15" x14ac:dyDescent="0.25">
      <c r="B33" s="197" t="s">
        <v>215</v>
      </c>
    </row>
    <row r="34" spans="2:15" x14ac:dyDescent="0.25">
      <c r="B34" s="197" t="s">
        <v>216</v>
      </c>
    </row>
    <row r="35" spans="2:15" x14ac:dyDescent="0.25">
      <c r="B35" s="197" t="s">
        <v>217</v>
      </c>
    </row>
    <row r="36" spans="2:15" x14ac:dyDescent="0.25">
      <c r="B36" s="198" t="s">
        <v>201</v>
      </c>
    </row>
    <row r="37" spans="2:15" x14ac:dyDescent="0.25">
      <c r="B37" s="197" t="s">
        <v>213</v>
      </c>
    </row>
    <row r="38" spans="2:15" ht="14.25" x14ac:dyDescent="0.25">
      <c r="B38" s="197" t="s">
        <v>252</v>
      </c>
      <c r="N38" s="142"/>
    </row>
    <row r="39" spans="2:15" ht="14.25" x14ac:dyDescent="0.25">
      <c r="N39" s="142"/>
    </row>
    <row r="43" spans="2:15" x14ac:dyDescent="0.25">
      <c r="O43" s="35" t="s">
        <v>226</v>
      </c>
    </row>
    <row r="44" spans="2:15" x14ac:dyDescent="0.2">
      <c r="O44" s="55" t="s">
        <v>248</v>
      </c>
    </row>
    <row r="45" spans="2:15" x14ac:dyDescent="0.2">
      <c r="O45" s="55" t="s">
        <v>249</v>
      </c>
    </row>
    <row r="46" spans="2:15" x14ac:dyDescent="0.2">
      <c r="O46" s="55" t="s">
        <v>261</v>
      </c>
    </row>
    <row r="47" spans="2:15" x14ac:dyDescent="0.2">
      <c r="B47" s="44"/>
      <c r="O47" s="55" t="s">
        <v>258</v>
      </c>
    </row>
    <row r="48" spans="2:15" x14ac:dyDescent="0.2">
      <c r="O48" s="55" t="s">
        <v>263</v>
      </c>
    </row>
    <row r="49" spans="15:15" x14ac:dyDescent="0.2">
      <c r="O49" s="55" t="s">
        <v>225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 sqref="D1"/>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112</v>
      </c>
      <c r="D1" s="118" t="s">
        <v>293</v>
      </c>
      <c r="I1" s="128"/>
      <c r="J1" s="128"/>
      <c r="K1" s="128"/>
    </row>
    <row r="2" spans="2:11" s="118" customFormat="1" ht="24.95" customHeight="1" x14ac:dyDescent="0.2">
      <c r="B2" s="120" t="s">
        <v>142</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2" t="s">
        <v>135</v>
      </c>
      <c r="C4" s="172" t="s">
        <v>44</v>
      </c>
      <c r="D4" s="172" t="s">
        <v>46</v>
      </c>
      <c r="E4" s="172" t="s">
        <v>50</v>
      </c>
      <c r="F4" s="172" t="s">
        <v>140</v>
      </c>
      <c r="G4" s="172" t="s">
        <v>141</v>
      </c>
      <c r="I4" s="128"/>
      <c r="J4" s="128"/>
      <c r="K4" s="128"/>
    </row>
    <row r="5" spans="2:11" s="118" customFormat="1" ht="35.1" customHeight="1" x14ac:dyDescent="0.25">
      <c r="B5" s="282" t="s">
        <v>136</v>
      </c>
      <c r="C5" s="109"/>
      <c r="D5" s="116"/>
      <c r="E5" s="112"/>
      <c r="F5" s="115"/>
      <c r="G5" s="111"/>
      <c r="I5" s="128"/>
      <c r="J5" s="128"/>
      <c r="K5" s="128"/>
    </row>
    <row r="6" spans="2:11" s="118" customFormat="1" ht="35.1" customHeight="1" x14ac:dyDescent="0.25">
      <c r="B6" s="283"/>
      <c r="C6" s="109"/>
      <c r="D6" s="116"/>
      <c r="E6" s="112"/>
      <c r="F6" s="115"/>
      <c r="G6" s="111"/>
      <c r="I6" s="128"/>
      <c r="J6" s="128"/>
      <c r="K6" s="128"/>
    </row>
    <row r="7" spans="2:11" s="118" customFormat="1" ht="35.1" customHeight="1" x14ac:dyDescent="0.25">
      <c r="B7" s="284"/>
      <c r="C7" s="109"/>
      <c r="D7" s="116"/>
      <c r="E7" s="112"/>
      <c r="F7" s="115"/>
      <c r="G7" s="111"/>
      <c r="I7" s="128"/>
      <c r="J7" s="128"/>
      <c r="K7" s="128"/>
    </row>
    <row r="8" spans="2:11" s="118" customFormat="1" ht="35.1" customHeight="1" x14ac:dyDescent="0.25">
      <c r="B8" s="282" t="s">
        <v>137</v>
      </c>
      <c r="C8" s="109"/>
      <c r="D8" s="116"/>
      <c r="E8" s="112"/>
      <c r="F8" s="115"/>
      <c r="G8" s="111"/>
      <c r="I8" s="128"/>
      <c r="J8" s="128"/>
      <c r="K8" s="128"/>
    </row>
    <row r="9" spans="2:11" s="118" customFormat="1" ht="35.1" customHeight="1" x14ac:dyDescent="0.25">
      <c r="B9" s="283"/>
      <c r="C9" s="109"/>
      <c r="D9" s="116"/>
      <c r="E9" s="112"/>
      <c r="F9" s="115"/>
      <c r="G9" s="111"/>
      <c r="I9" s="128"/>
      <c r="J9" s="128"/>
      <c r="K9" s="128"/>
    </row>
    <row r="10" spans="2:11" s="118" customFormat="1" ht="35.1" customHeight="1" x14ac:dyDescent="0.25">
      <c r="B10" s="284"/>
      <c r="C10" s="109"/>
      <c r="D10" s="116"/>
      <c r="E10" s="112"/>
      <c r="F10" s="115"/>
      <c r="G10" s="111"/>
      <c r="I10" s="128"/>
      <c r="J10" s="128"/>
      <c r="K10" s="128"/>
    </row>
    <row r="11" spans="2:11" s="118" customFormat="1" ht="35.1" customHeight="1" x14ac:dyDescent="0.25">
      <c r="B11" s="282" t="s">
        <v>138</v>
      </c>
      <c r="C11" s="109"/>
      <c r="D11" s="116"/>
      <c r="E11" s="112"/>
      <c r="F11" s="115"/>
      <c r="G11" s="111"/>
      <c r="I11" s="128"/>
      <c r="J11" s="128"/>
      <c r="K11" s="128"/>
    </row>
    <row r="12" spans="2:11" s="118" customFormat="1" ht="35.1" customHeight="1" x14ac:dyDescent="0.25">
      <c r="B12" s="283"/>
      <c r="C12" s="109"/>
      <c r="D12" s="116"/>
      <c r="E12" s="112"/>
      <c r="F12" s="115"/>
      <c r="G12" s="111"/>
      <c r="I12" s="128"/>
      <c r="J12" s="128"/>
      <c r="K12" s="128"/>
    </row>
    <row r="13" spans="2:11" s="118" customFormat="1" ht="35.1" customHeight="1" x14ac:dyDescent="0.25">
      <c r="B13" s="284"/>
      <c r="C13" s="109"/>
      <c r="D13" s="116"/>
      <c r="E13" s="112"/>
      <c r="F13" s="115"/>
      <c r="G13" s="111"/>
      <c r="I13" s="128"/>
      <c r="J13" s="128"/>
      <c r="K13" s="128"/>
    </row>
    <row r="14" spans="2:11" s="118" customFormat="1" ht="35.1" customHeight="1" x14ac:dyDescent="0.25">
      <c r="B14" s="282" t="s">
        <v>139</v>
      </c>
      <c r="C14" s="109"/>
      <c r="D14" s="116"/>
      <c r="E14" s="112"/>
      <c r="F14" s="115"/>
      <c r="G14" s="111"/>
      <c r="I14" s="128"/>
      <c r="J14" s="128"/>
      <c r="K14" s="128"/>
    </row>
    <row r="15" spans="2:11" s="118" customFormat="1" ht="35.1" customHeight="1" x14ac:dyDescent="0.25">
      <c r="B15" s="283"/>
      <c r="C15" s="109"/>
      <c r="D15" s="116"/>
      <c r="E15" s="112"/>
      <c r="F15" s="115"/>
      <c r="G15" s="111"/>
      <c r="I15" s="128"/>
      <c r="J15" s="128"/>
      <c r="K15" s="128"/>
    </row>
    <row r="16" spans="2:11" s="118" customFormat="1" ht="35.1" customHeight="1" x14ac:dyDescent="0.25">
      <c r="B16" s="284"/>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68</v>
      </c>
      <c r="K23" s="126" t="s">
        <v>69</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58</v>
      </c>
      <c r="I65" s="129">
        <v>2017</v>
      </c>
    </row>
    <row r="66" spans="2:11" x14ac:dyDescent="0.25">
      <c r="H66" s="128" t="s">
        <v>59</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zoomScaleNormal="100"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260</v>
      </c>
      <c r="C1" s="106"/>
      <c r="D1" s="106"/>
      <c r="E1" s="106"/>
      <c r="F1" s="106"/>
      <c r="G1" s="106"/>
      <c r="H1" s="105"/>
      <c r="I1" s="105"/>
    </row>
    <row r="2" spans="1:10" x14ac:dyDescent="0.2">
      <c r="A2" s="105"/>
      <c r="B2" s="48"/>
      <c r="C2" s="49"/>
      <c r="D2" s="49"/>
      <c r="E2" s="49"/>
      <c r="F2" s="49"/>
      <c r="G2" s="49"/>
      <c r="H2" s="50"/>
      <c r="I2" s="105"/>
    </row>
    <row r="3" spans="1:10" x14ac:dyDescent="0.2">
      <c r="A3" s="105"/>
      <c r="B3" s="52" t="s">
        <v>238</v>
      </c>
      <c r="C3" s="7"/>
      <c r="D3" s="55" t="s">
        <v>137</v>
      </c>
      <c r="E3" s="53"/>
      <c r="F3" s="53"/>
      <c r="G3" s="53"/>
      <c r="H3" s="50"/>
      <c r="I3" s="105"/>
      <c r="J3" s="54"/>
    </row>
    <row r="4" spans="1:10" x14ac:dyDescent="0.2">
      <c r="A4" s="105"/>
      <c r="B4" s="52"/>
      <c r="C4" s="10"/>
      <c r="D4" s="55" t="s">
        <v>240</v>
      </c>
      <c r="E4" s="12"/>
      <c r="F4" s="13"/>
      <c r="G4" s="14"/>
      <c r="H4" s="50"/>
      <c r="I4" s="105"/>
      <c r="J4" s="54"/>
    </row>
    <row r="5" spans="1:10" x14ac:dyDescent="0.2">
      <c r="A5" s="105"/>
      <c r="B5" s="52"/>
      <c r="C5" s="55"/>
      <c r="D5" s="55" t="s">
        <v>239</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73</v>
      </c>
      <c r="D7" s="55" t="s">
        <v>245</v>
      </c>
      <c r="E7" s="56"/>
      <c r="F7" s="56"/>
      <c r="G7" s="56"/>
      <c r="H7" s="177"/>
      <c r="I7" s="176"/>
      <c r="J7" s="178"/>
    </row>
    <row r="8" spans="1:10" s="179" customFormat="1" x14ac:dyDescent="0.2">
      <c r="A8" s="176"/>
      <c r="B8" s="19"/>
      <c r="C8" s="201" t="s">
        <v>73</v>
      </c>
      <c r="D8" s="55" t="s">
        <v>254</v>
      </c>
      <c r="E8" s="56"/>
      <c r="F8" s="56"/>
      <c r="G8" s="56"/>
      <c r="H8" s="177"/>
      <c r="I8" s="176"/>
      <c r="J8" s="178"/>
    </row>
    <row r="9" spans="1:10" x14ac:dyDescent="0.2">
      <c r="A9" s="105"/>
      <c r="B9" s="52"/>
      <c r="C9" s="201" t="s">
        <v>73</v>
      </c>
      <c r="D9" s="55" t="s">
        <v>255</v>
      </c>
      <c r="E9" s="56"/>
      <c r="F9" s="56"/>
      <c r="G9" s="56"/>
      <c r="H9" s="57"/>
      <c r="I9" s="105"/>
      <c r="J9" s="54"/>
    </row>
    <row r="10" spans="1:10" s="105" customFormat="1" x14ac:dyDescent="0.2">
      <c r="B10" s="55"/>
      <c r="C10" s="201" t="s">
        <v>73</v>
      </c>
      <c r="D10" s="55" t="s">
        <v>253</v>
      </c>
      <c r="E10" s="56"/>
      <c r="F10" s="56"/>
      <c r="G10" s="56"/>
      <c r="H10" s="57"/>
      <c r="J10" s="54"/>
    </row>
    <row r="11" spans="1:10" s="179" customFormat="1" x14ac:dyDescent="0.2">
      <c r="A11" s="176"/>
      <c r="B11" s="19"/>
      <c r="C11" s="201" t="s">
        <v>73</v>
      </c>
      <c r="D11" s="55" t="s">
        <v>243</v>
      </c>
      <c r="E11" s="56"/>
      <c r="F11" s="56"/>
      <c r="G11" s="56"/>
      <c r="H11" s="177"/>
      <c r="I11" s="176"/>
      <c r="J11" s="178"/>
    </row>
    <row r="12" spans="1:10" x14ac:dyDescent="0.2">
      <c r="A12" s="105"/>
      <c r="B12" s="52"/>
      <c r="C12" s="201" t="s">
        <v>73</v>
      </c>
      <c r="D12" s="55" t="s">
        <v>246</v>
      </c>
      <c r="E12" s="56"/>
      <c r="F12" s="56"/>
      <c r="G12" s="56"/>
      <c r="H12" s="57"/>
      <c r="I12" s="105"/>
      <c r="J12" s="54"/>
    </row>
    <row r="13" spans="1:10" x14ac:dyDescent="0.2">
      <c r="A13" s="105"/>
      <c r="B13" s="52"/>
      <c r="C13" s="201" t="s">
        <v>73</v>
      </c>
      <c r="D13" s="55" t="s">
        <v>287</v>
      </c>
      <c r="E13" s="56"/>
      <c r="F13" s="56"/>
      <c r="G13" s="56"/>
      <c r="H13" s="57"/>
      <c r="I13" s="105"/>
      <c r="J13" s="54"/>
    </row>
    <row r="14" spans="1:10" x14ac:dyDescent="0.2">
      <c r="A14" s="105"/>
      <c r="B14" s="52"/>
      <c r="C14" s="201" t="s">
        <v>73</v>
      </c>
      <c r="D14" s="55" t="s">
        <v>223</v>
      </c>
      <c r="E14" s="56"/>
      <c r="F14" s="56"/>
      <c r="G14" s="56"/>
      <c r="H14" s="57"/>
      <c r="I14" s="105"/>
      <c r="J14" s="54"/>
    </row>
    <row r="15" spans="1:10" s="179" customFormat="1" x14ac:dyDescent="0.2">
      <c r="A15" s="176"/>
      <c r="B15" s="19"/>
      <c r="C15" s="201" t="s">
        <v>73</v>
      </c>
      <c r="D15" s="55" t="s">
        <v>224</v>
      </c>
      <c r="E15" s="56"/>
      <c r="F15" s="56"/>
      <c r="G15" s="56"/>
      <c r="H15" s="177"/>
      <c r="I15" s="176"/>
      <c r="J15" s="178"/>
    </row>
    <row r="16" spans="1:10" s="179" customFormat="1" x14ac:dyDescent="0.2">
      <c r="A16" s="176"/>
      <c r="B16" s="19"/>
      <c r="C16" s="201" t="s">
        <v>73</v>
      </c>
      <c r="D16" s="55" t="s">
        <v>247</v>
      </c>
      <c r="E16" s="56"/>
      <c r="F16" s="56"/>
      <c r="G16" s="56"/>
      <c r="H16" s="177"/>
      <c r="I16" s="176"/>
      <c r="J16" s="178"/>
    </row>
    <row r="17" spans="1:10" x14ac:dyDescent="0.2">
      <c r="A17" s="105"/>
      <c r="B17" s="52"/>
      <c r="C17" s="201" t="s">
        <v>73</v>
      </c>
      <c r="D17" s="55" t="s">
        <v>225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241</v>
      </c>
      <c r="C19" s="7"/>
      <c r="D19" s="55" t="s">
        <v>138</v>
      </c>
      <c r="E19" s="56"/>
      <c r="F19" s="56"/>
      <c r="G19" s="56"/>
      <c r="H19" s="57"/>
      <c r="I19" s="105"/>
      <c r="J19" s="54"/>
    </row>
    <row r="20" spans="1:10" x14ac:dyDescent="0.2">
      <c r="A20" s="105"/>
      <c r="B20" s="52"/>
      <c r="D20" s="55" t="s">
        <v>240</v>
      </c>
      <c r="E20" s="56"/>
      <c r="F20" s="56"/>
      <c r="G20" s="56"/>
      <c r="H20" s="57"/>
      <c r="I20" s="105"/>
      <c r="J20" s="54"/>
    </row>
    <row r="21" spans="1:10" x14ac:dyDescent="0.2">
      <c r="A21" s="105"/>
      <c r="B21" s="52"/>
      <c r="D21" s="55" t="s">
        <v>239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73</v>
      </c>
      <c r="D23" s="55" t="s">
        <v>245</v>
      </c>
      <c r="E23" s="56"/>
      <c r="F23" s="56"/>
      <c r="G23" s="56"/>
      <c r="H23" s="57"/>
      <c r="I23" s="105"/>
      <c r="J23" s="54"/>
    </row>
    <row r="24" spans="1:10" x14ac:dyDescent="0.2">
      <c r="A24" s="105"/>
      <c r="B24" s="52"/>
      <c r="C24" s="201" t="s">
        <v>73</v>
      </c>
      <c r="D24" s="55" t="s">
        <v>254</v>
      </c>
      <c r="E24" s="56"/>
      <c r="F24" s="56"/>
      <c r="G24" s="56"/>
      <c r="H24" s="57"/>
      <c r="I24" s="105"/>
      <c r="J24" s="54"/>
    </row>
    <row r="25" spans="1:10" x14ac:dyDescent="0.2">
      <c r="A25" s="105"/>
      <c r="B25" s="52"/>
      <c r="C25" s="201" t="s">
        <v>73</v>
      </c>
      <c r="D25" s="55" t="s">
        <v>255</v>
      </c>
      <c r="E25" s="56"/>
      <c r="F25" s="56"/>
      <c r="G25" s="56"/>
      <c r="H25" s="57"/>
      <c r="I25" s="105"/>
      <c r="J25" s="54"/>
    </row>
    <row r="26" spans="1:10" x14ac:dyDescent="0.2">
      <c r="A26" s="105"/>
      <c r="B26" s="52"/>
      <c r="C26" s="201" t="s">
        <v>73</v>
      </c>
      <c r="D26" s="55" t="s">
        <v>253</v>
      </c>
      <c r="E26" s="56"/>
      <c r="F26" s="56"/>
      <c r="G26" s="56"/>
      <c r="H26" s="57"/>
      <c r="I26" s="105"/>
      <c r="J26" s="54"/>
    </row>
    <row r="27" spans="1:10" x14ac:dyDescent="0.2">
      <c r="A27" s="105"/>
      <c r="B27" s="52"/>
      <c r="C27" s="201" t="s">
        <v>73</v>
      </c>
      <c r="D27" s="55" t="s">
        <v>243</v>
      </c>
      <c r="E27" s="56"/>
      <c r="F27" s="56"/>
      <c r="G27" s="56"/>
      <c r="H27" s="57"/>
      <c r="I27" s="105"/>
      <c r="J27" s="54"/>
    </row>
    <row r="28" spans="1:10" x14ac:dyDescent="0.2">
      <c r="A28" s="105"/>
      <c r="B28" s="52"/>
      <c r="C28" s="201" t="s">
        <v>73</v>
      </c>
      <c r="D28" s="55" t="s">
        <v>246</v>
      </c>
      <c r="E28" s="56"/>
      <c r="F28" s="56"/>
      <c r="G28" s="56"/>
      <c r="H28" s="57"/>
      <c r="I28" s="105"/>
      <c r="J28" s="54"/>
    </row>
    <row r="29" spans="1:10" x14ac:dyDescent="0.2">
      <c r="A29" s="105"/>
      <c r="B29" s="52"/>
      <c r="C29" s="201" t="s">
        <v>73</v>
      </c>
      <c r="D29" s="55" t="s">
        <v>288</v>
      </c>
      <c r="E29" s="56"/>
      <c r="F29" s="56"/>
      <c r="G29" s="56"/>
      <c r="H29" s="57"/>
      <c r="I29" s="105"/>
      <c r="J29" s="54"/>
    </row>
    <row r="30" spans="1:10" x14ac:dyDescent="0.2">
      <c r="A30" s="105"/>
      <c r="B30" s="52"/>
      <c r="C30" s="201" t="s">
        <v>73</v>
      </c>
      <c r="D30" s="55" t="s">
        <v>223</v>
      </c>
      <c r="E30" s="56"/>
      <c r="F30" s="56"/>
      <c r="G30" s="56"/>
      <c r="H30" s="57"/>
      <c r="I30" s="105"/>
      <c r="J30" s="54"/>
    </row>
    <row r="31" spans="1:10" x14ac:dyDescent="0.2">
      <c r="A31" s="105"/>
      <c r="B31" s="52"/>
      <c r="C31" s="201" t="s">
        <v>73</v>
      </c>
      <c r="D31" s="55" t="s">
        <v>224</v>
      </c>
      <c r="E31" s="56"/>
      <c r="F31" s="56"/>
      <c r="G31" s="56"/>
      <c r="H31" s="57"/>
      <c r="I31" s="105"/>
      <c r="J31" s="54"/>
    </row>
    <row r="32" spans="1:10" x14ac:dyDescent="0.2">
      <c r="A32" s="105"/>
      <c r="B32" s="52"/>
      <c r="C32" s="201" t="s">
        <v>73</v>
      </c>
      <c r="D32" s="55" t="s">
        <v>247</v>
      </c>
      <c r="E32" s="56"/>
      <c r="F32" s="56"/>
      <c r="G32" s="56"/>
      <c r="H32" s="57"/>
      <c r="I32" s="105"/>
      <c r="J32" s="54"/>
    </row>
    <row r="33" spans="1:10" x14ac:dyDescent="0.2">
      <c r="A33" s="105"/>
      <c r="B33" s="52"/>
      <c r="C33" s="201" t="s">
        <v>73</v>
      </c>
      <c r="D33" s="55" t="s">
        <v>225</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244</v>
      </c>
      <c r="C35" s="19"/>
      <c r="D35" s="55" t="s">
        <v>139</v>
      </c>
      <c r="E35" s="56"/>
      <c r="F35" s="56"/>
      <c r="G35" s="56"/>
      <c r="H35" s="57"/>
      <c r="I35" s="105"/>
      <c r="J35" s="54"/>
    </row>
    <row r="36" spans="1:10" x14ac:dyDescent="0.2">
      <c r="A36" s="105"/>
      <c r="B36" s="180"/>
      <c r="C36" s="19"/>
      <c r="D36" s="55" t="s">
        <v>240</v>
      </c>
      <c r="E36" s="56"/>
      <c r="F36" s="56"/>
      <c r="G36" s="56"/>
      <c r="H36" s="57"/>
      <c r="I36" s="105"/>
      <c r="J36" s="54"/>
    </row>
    <row r="37" spans="1:10" x14ac:dyDescent="0.2">
      <c r="A37" s="105"/>
      <c r="B37" s="181"/>
      <c r="C37" s="181"/>
      <c r="D37" s="55" t="s">
        <v>239</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73</v>
      </c>
      <c r="D39" s="55" t="s">
        <v>248</v>
      </c>
      <c r="E39" s="55"/>
      <c r="F39" s="55"/>
      <c r="G39" s="55"/>
      <c r="H39" s="57"/>
      <c r="I39" s="105"/>
      <c r="J39" s="54"/>
    </row>
    <row r="40" spans="1:10" x14ac:dyDescent="0.2">
      <c r="A40" s="105"/>
      <c r="B40" s="52"/>
      <c r="C40" s="201" t="s">
        <v>73</v>
      </c>
      <c r="D40" s="55" t="s">
        <v>249</v>
      </c>
      <c r="E40" s="62"/>
      <c r="F40" s="62"/>
      <c r="G40" s="62"/>
      <c r="H40" s="57"/>
      <c r="I40" s="105"/>
      <c r="J40" s="54"/>
    </row>
    <row r="41" spans="1:10" x14ac:dyDescent="0.2">
      <c r="A41" s="105"/>
      <c r="B41" s="52"/>
      <c r="C41" s="201" t="s">
        <v>73</v>
      </c>
      <c r="D41" s="55" t="s">
        <v>242</v>
      </c>
      <c r="E41" s="55"/>
      <c r="F41" s="63"/>
      <c r="G41" s="55"/>
      <c r="H41" s="57"/>
      <c r="I41" s="105"/>
      <c r="J41" s="54"/>
    </row>
    <row r="42" spans="1:10" x14ac:dyDescent="0.2">
      <c r="A42" s="105"/>
      <c r="B42" s="52"/>
      <c r="C42" s="201"/>
      <c r="D42" s="106" t="s">
        <v>257</v>
      </c>
      <c r="E42" s="55"/>
      <c r="F42" s="62"/>
      <c r="G42" s="62"/>
      <c r="H42" s="57"/>
      <c r="I42" s="105"/>
      <c r="J42" s="54"/>
    </row>
    <row r="43" spans="1:10" x14ac:dyDescent="0.2">
      <c r="A43" s="105"/>
      <c r="B43" s="52"/>
      <c r="C43" s="201" t="s">
        <v>73</v>
      </c>
      <c r="D43" s="55" t="s">
        <v>258</v>
      </c>
      <c r="E43" s="62"/>
      <c r="F43" s="62"/>
      <c r="G43" s="62"/>
      <c r="H43" s="57"/>
      <c r="I43" s="105"/>
      <c r="J43" s="54"/>
    </row>
    <row r="44" spans="1:10" x14ac:dyDescent="0.2">
      <c r="A44" s="105"/>
      <c r="B44" s="52"/>
      <c r="C44" s="201" t="s">
        <v>73</v>
      </c>
      <c r="D44" s="55" t="s">
        <v>259</v>
      </c>
      <c r="E44" s="66"/>
      <c r="F44" s="66"/>
      <c r="G44" s="66"/>
      <c r="H44" s="59"/>
      <c r="I44" s="105"/>
      <c r="J44" s="105"/>
    </row>
    <row r="45" spans="1:10" x14ac:dyDescent="0.2">
      <c r="A45" s="105"/>
      <c r="B45" s="52"/>
      <c r="C45" s="201"/>
      <c r="D45" s="55" t="s">
        <v>262</v>
      </c>
      <c r="E45" s="66"/>
      <c r="F45" s="66"/>
      <c r="G45" s="66"/>
      <c r="H45" s="59"/>
      <c r="I45" s="105"/>
      <c r="J45" s="105"/>
    </row>
    <row r="46" spans="1:10" s="47" customFormat="1" x14ac:dyDescent="0.2">
      <c r="A46" s="105"/>
      <c r="B46" s="105"/>
      <c r="C46" s="201" t="s">
        <v>73</v>
      </c>
      <c r="D46" s="55" t="s">
        <v>225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16</vt:i4>
      </vt:variant>
    </vt:vector>
  </HeadingPairs>
  <TitlesOfParts>
    <vt:vector size="33"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 (2</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'03.02_Condizioni_Art20co.2_ (2'!Area_stampa</vt:lpstr>
      <vt:lpstr>'03.02_Condizioni_Art20co.2_Tusp'!Area_stampa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Printed>2017-09-20T11:15:59Z</cp:lastPrinted>
  <dcterms:created xsi:type="dcterms:W3CDTF">2013-11-19T10:13:37Z</dcterms:created>
  <dcterms:modified xsi:type="dcterms:W3CDTF">2017-09-20T11:16:20Z</dcterms:modified>
</cp:coreProperties>
</file>